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ocuments\2023\SEVAC_2do_PERIODO_2023\B. REGISTROS_PRESUPUESTALES\"/>
    </mc:Choice>
  </mc:AlternateContent>
  <xr:revisionPtr revIDLastSave="0" documentId="8_{FC9DD1CC-54A3-4344-98D2-5D4C90F8D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 GENERALES" sheetId="1" r:id="rId1"/>
  </sheets>
  <externalReferences>
    <externalReference r:id="rId2"/>
  </externalReferences>
  <definedNames>
    <definedName name="_xlnm._FilterDatabase" localSheetId="0" hidden="1">'DATOS GENERALES'!$A$3:$V$80</definedName>
    <definedName name="_xlnm.Print_Area" localSheetId="0">'DATOS GENERALES'!$A$1:$V$83</definedName>
    <definedName name="_xlnm.Print_Titles" localSheetId="0">'DATOS GENERALES'!$3:$3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1" l="1"/>
  <c r="J80" i="1"/>
  <c r="E80" i="1"/>
  <c r="D80" i="1"/>
  <c r="C80" i="1"/>
  <c r="B80" i="1"/>
  <c r="P79" i="1"/>
  <c r="J79" i="1"/>
  <c r="E79" i="1"/>
  <c r="D79" i="1"/>
  <c r="C79" i="1"/>
  <c r="B79" i="1"/>
  <c r="P78" i="1"/>
  <c r="J78" i="1"/>
  <c r="E78" i="1"/>
  <c r="D78" i="1"/>
  <c r="C78" i="1"/>
  <c r="B78" i="1"/>
  <c r="P77" i="1"/>
  <c r="J77" i="1"/>
  <c r="E77" i="1"/>
  <c r="D77" i="1"/>
  <c r="C77" i="1"/>
  <c r="B77" i="1"/>
  <c r="P76" i="1"/>
  <c r="J76" i="1"/>
  <c r="E76" i="1"/>
  <c r="D76" i="1"/>
  <c r="C76" i="1"/>
  <c r="B76" i="1"/>
  <c r="P75" i="1"/>
  <c r="J75" i="1"/>
  <c r="E75" i="1"/>
  <c r="D75" i="1"/>
  <c r="C75" i="1"/>
  <c r="B75" i="1"/>
  <c r="P74" i="1"/>
  <c r="J74" i="1"/>
  <c r="E74" i="1"/>
  <c r="D74" i="1"/>
  <c r="C74" i="1"/>
  <c r="B74" i="1"/>
  <c r="P73" i="1"/>
  <c r="J73" i="1"/>
  <c r="E73" i="1"/>
  <c r="D73" i="1"/>
  <c r="C73" i="1"/>
  <c r="B73" i="1"/>
  <c r="P72" i="1"/>
  <c r="J72" i="1"/>
  <c r="E72" i="1"/>
  <c r="D72" i="1"/>
  <c r="C72" i="1"/>
  <c r="B72" i="1"/>
  <c r="P71" i="1"/>
  <c r="J71" i="1"/>
  <c r="E71" i="1"/>
  <c r="D71" i="1"/>
  <c r="C71" i="1"/>
  <c r="B71" i="1"/>
  <c r="P70" i="1"/>
  <c r="J70" i="1"/>
  <c r="E70" i="1"/>
  <c r="D70" i="1"/>
  <c r="C70" i="1"/>
  <c r="B70" i="1"/>
  <c r="P69" i="1"/>
  <c r="J69" i="1"/>
  <c r="E69" i="1"/>
  <c r="D69" i="1"/>
  <c r="C69" i="1"/>
  <c r="B69" i="1"/>
  <c r="P68" i="1"/>
  <c r="J68" i="1"/>
  <c r="E68" i="1"/>
  <c r="D68" i="1"/>
  <c r="C68" i="1"/>
  <c r="B68" i="1"/>
  <c r="P67" i="1"/>
  <c r="J67" i="1"/>
  <c r="E67" i="1"/>
  <c r="D67" i="1"/>
  <c r="C67" i="1"/>
  <c r="B67" i="1"/>
  <c r="P66" i="1"/>
  <c r="J66" i="1"/>
  <c r="E66" i="1"/>
  <c r="D66" i="1"/>
  <c r="C66" i="1"/>
  <c r="B66" i="1"/>
  <c r="P65" i="1"/>
  <c r="J65" i="1"/>
  <c r="E65" i="1"/>
  <c r="D65" i="1"/>
  <c r="C65" i="1"/>
  <c r="B65" i="1"/>
  <c r="P64" i="1"/>
  <c r="J64" i="1"/>
  <c r="E64" i="1"/>
  <c r="D64" i="1"/>
  <c r="C64" i="1"/>
  <c r="B64" i="1"/>
  <c r="P63" i="1"/>
  <c r="J63" i="1"/>
  <c r="E63" i="1"/>
  <c r="D63" i="1"/>
  <c r="C63" i="1"/>
  <c r="B63" i="1"/>
  <c r="P62" i="1"/>
  <c r="J62" i="1"/>
  <c r="E62" i="1"/>
  <c r="D62" i="1"/>
  <c r="C62" i="1"/>
  <c r="B62" i="1"/>
  <c r="P61" i="1"/>
  <c r="J61" i="1"/>
  <c r="E61" i="1"/>
  <c r="D61" i="1"/>
  <c r="C61" i="1"/>
  <c r="B61" i="1"/>
  <c r="P60" i="1"/>
  <c r="J60" i="1"/>
  <c r="E60" i="1"/>
  <c r="D60" i="1"/>
  <c r="C60" i="1"/>
  <c r="B60" i="1"/>
  <c r="P59" i="1"/>
  <c r="J59" i="1"/>
  <c r="E59" i="1"/>
  <c r="D59" i="1"/>
  <c r="C59" i="1"/>
  <c r="B59" i="1"/>
  <c r="P58" i="1"/>
  <c r="J58" i="1"/>
  <c r="E58" i="1"/>
  <c r="D58" i="1"/>
  <c r="C58" i="1"/>
  <c r="B58" i="1"/>
  <c r="P57" i="1"/>
  <c r="J57" i="1"/>
  <c r="E57" i="1"/>
  <c r="D57" i="1"/>
  <c r="C57" i="1"/>
  <c r="B57" i="1"/>
  <c r="P56" i="1"/>
  <c r="J56" i="1"/>
  <c r="E56" i="1"/>
  <c r="D56" i="1"/>
  <c r="C56" i="1"/>
  <c r="B56" i="1"/>
  <c r="P55" i="1"/>
  <c r="J55" i="1"/>
  <c r="E55" i="1"/>
  <c r="D55" i="1"/>
  <c r="C55" i="1"/>
  <c r="B55" i="1"/>
  <c r="P54" i="1"/>
  <c r="J54" i="1"/>
  <c r="E54" i="1"/>
  <c r="D54" i="1"/>
  <c r="C54" i="1"/>
  <c r="B54" i="1"/>
  <c r="P53" i="1"/>
  <c r="J53" i="1"/>
  <c r="E53" i="1"/>
  <c r="D53" i="1"/>
  <c r="C53" i="1"/>
  <c r="B53" i="1"/>
  <c r="P52" i="1"/>
  <c r="J52" i="1"/>
  <c r="E52" i="1"/>
  <c r="D52" i="1"/>
  <c r="C52" i="1"/>
  <c r="B52" i="1"/>
  <c r="P51" i="1"/>
  <c r="O51" i="1"/>
  <c r="J51" i="1"/>
  <c r="E51" i="1"/>
  <c r="D51" i="1"/>
  <c r="C51" i="1"/>
  <c r="B51" i="1"/>
  <c r="P50" i="1"/>
  <c r="O50" i="1"/>
  <c r="J50" i="1"/>
  <c r="E50" i="1"/>
  <c r="D50" i="1"/>
  <c r="C50" i="1"/>
  <c r="B50" i="1"/>
  <c r="P49" i="1"/>
  <c r="O49" i="1"/>
  <c r="J49" i="1"/>
  <c r="E49" i="1"/>
  <c r="D49" i="1"/>
  <c r="C49" i="1"/>
  <c r="B49" i="1"/>
  <c r="P48" i="1"/>
  <c r="O48" i="1"/>
  <c r="J48" i="1"/>
  <c r="E48" i="1"/>
  <c r="D48" i="1"/>
  <c r="C48" i="1"/>
  <c r="B48" i="1"/>
  <c r="P47" i="1"/>
  <c r="O47" i="1"/>
  <c r="J47" i="1"/>
  <c r="E47" i="1"/>
  <c r="D47" i="1"/>
  <c r="C47" i="1"/>
  <c r="B47" i="1"/>
  <c r="P46" i="1"/>
  <c r="O46" i="1"/>
  <c r="J46" i="1"/>
  <c r="E46" i="1"/>
  <c r="D46" i="1"/>
  <c r="C46" i="1"/>
  <c r="B46" i="1"/>
  <c r="P45" i="1"/>
  <c r="O45" i="1"/>
  <c r="J45" i="1"/>
  <c r="E45" i="1"/>
  <c r="D45" i="1"/>
  <c r="C45" i="1"/>
  <c r="B45" i="1"/>
  <c r="P44" i="1"/>
  <c r="O44" i="1"/>
  <c r="J44" i="1"/>
  <c r="E44" i="1"/>
  <c r="D44" i="1"/>
  <c r="C44" i="1"/>
  <c r="B44" i="1"/>
  <c r="P43" i="1"/>
  <c r="O43" i="1"/>
  <c r="J43" i="1"/>
  <c r="E43" i="1"/>
  <c r="D43" i="1"/>
  <c r="C43" i="1"/>
  <c r="B43" i="1"/>
  <c r="P42" i="1"/>
  <c r="O42" i="1"/>
  <c r="J42" i="1"/>
  <c r="E42" i="1"/>
  <c r="D42" i="1"/>
  <c r="C42" i="1"/>
  <c r="B42" i="1"/>
  <c r="P41" i="1"/>
  <c r="O41" i="1"/>
  <c r="J41" i="1"/>
  <c r="E41" i="1"/>
  <c r="D41" i="1"/>
  <c r="C41" i="1"/>
  <c r="B41" i="1"/>
  <c r="P40" i="1"/>
  <c r="O40" i="1"/>
  <c r="J40" i="1"/>
  <c r="E40" i="1"/>
  <c r="D40" i="1"/>
  <c r="C40" i="1"/>
  <c r="B40" i="1"/>
  <c r="P39" i="1"/>
  <c r="O39" i="1"/>
  <c r="J39" i="1"/>
  <c r="E39" i="1"/>
  <c r="D39" i="1"/>
  <c r="C39" i="1"/>
  <c r="B39" i="1"/>
  <c r="P38" i="1"/>
  <c r="O38" i="1"/>
  <c r="J38" i="1"/>
  <c r="E38" i="1"/>
  <c r="D38" i="1"/>
  <c r="C38" i="1"/>
  <c r="B38" i="1"/>
  <c r="P37" i="1"/>
  <c r="O37" i="1"/>
  <c r="J37" i="1"/>
  <c r="E37" i="1"/>
  <c r="D37" i="1"/>
  <c r="C37" i="1"/>
  <c r="B37" i="1"/>
  <c r="P36" i="1"/>
  <c r="O36" i="1"/>
  <c r="J36" i="1"/>
  <c r="E36" i="1"/>
  <c r="D36" i="1"/>
  <c r="C36" i="1"/>
  <c r="B36" i="1"/>
  <c r="P35" i="1"/>
  <c r="O35" i="1"/>
  <c r="J35" i="1"/>
  <c r="E35" i="1"/>
  <c r="D35" i="1"/>
  <c r="C35" i="1"/>
  <c r="B35" i="1"/>
  <c r="P34" i="1"/>
  <c r="O34" i="1"/>
  <c r="J34" i="1"/>
  <c r="E34" i="1"/>
  <c r="D34" i="1"/>
  <c r="C34" i="1"/>
  <c r="B34" i="1"/>
  <c r="P33" i="1"/>
  <c r="O33" i="1"/>
  <c r="J33" i="1"/>
  <c r="E33" i="1"/>
  <c r="D33" i="1"/>
  <c r="C33" i="1"/>
  <c r="B33" i="1"/>
  <c r="P32" i="1"/>
  <c r="O32" i="1"/>
  <c r="J32" i="1"/>
  <c r="E32" i="1"/>
  <c r="D32" i="1"/>
  <c r="C32" i="1"/>
  <c r="B32" i="1"/>
  <c r="P31" i="1"/>
  <c r="O31" i="1"/>
  <c r="J31" i="1"/>
  <c r="E31" i="1"/>
  <c r="D31" i="1"/>
  <c r="C31" i="1"/>
  <c r="B31" i="1"/>
  <c r="P30" i="1"/>
  <c r="O30" i="1"/>
  <c r="J30" i="1"/>
  <c r="E30" i="1"/>
  <c r="D30" i="1"/>
  <c r="C30" i="1"/>
  <c r="B30" i="1"/>
  <c r="P29" i="1"/>
  <c r="O29" i="1"/>
  <c r="J29" i="1"/>
  <c r="E29" i="1"/>
  <c r="D29" i="1"/>
  <c r="C29" i="1"/>
  <c r="B29" i="1"/>
  <c r="P28" i="1"/>
  <c r="O28" i="1"/>
  <c r="J28" i="1"/>
  <c r="E28" i="1"/>
  <c r="D28" i="1"/>
  <c r="C28" i="1"/>
  <c r="B28" i="1"/>
  <c r="P27" i="1"/>
  <c r="O27" i="1"/>
  <c r="J27" i="1"/>
  <c r="E27" i="1"/>
  <c r="D27" i="1"/>
  <c r="C27" i="1"/>
  <c r="B27" i="1"/>
  <c r="P26" i="1"/>
  <c r="O26" i="1"/>
  <c r="J26" i="1"/>
  <c r="E26" i="1"/>
  <c r="D26" i="1"/>
  <c r="C26" i="1"/>
  <c r="B26" i="1"/>
  <c r="P25" i="1"/>
  <c r="O25" i="1"/>
  <c r="J25" i="1"/>
  <c r="E25" i="1"/>
  <c r="D25" i="1"/>
  <c r="C25" i="1"/>
  <c r="B25" i="1"/>
  <c r="P24" i="1"/>
  <c r="O24" i="1"/>
  <c r="J24" i="1"/>
  <c r="E24" i="1"/>
  <c r="D24" i="1"/>
  <c r="C24" i="1"/>
  <c r="B24" i="1"/>
  <c r="P23" i="1"/>
  <c r="O23" i="1"/>
  <c r="J23" i="1"/>
  <c r="E23" i="1"/>
  <c r="D23" i="1"/>
  <c r="C23" i="1"/>
  <c r="B23" i="1"/>
  <c r="P22" i="1"/>
  <c r="O22" i="1"/>
  <c r="J22" i="1"/>
  <c r="E22" i="1"/>
  <c r="D22" i="1"/>
  <c r="C22" i="1"/>
  <c r="B22" i="1"/>
  <c r="P21" i="1"/>
  <c r="O21" i="1"/>
  <c r="J21" i="1"/>
  <c r="E21" i="1"/>
  <c r="D21" i="1"/>
  <c r="C21" i="1"/>
  <c r="B21" i="1"/>
  <c r="P20" i="1"/>
  <c r="O20" i="1"/>
  <c r="J20" i="1"/>
  <c r="E20" i="1"/>
  <c r="D20" i="1"/>
  <c r="C20" i="1"/>
  <c r="B20" i="1"/>
  <c r="P19" i="1"/>
  <c r="O19" i="1"/>
  <c r="J19" i="1"/>
  <c r="E19" i="1"/>
  <c r="D19" i="1"/>
  <c r="C19" i="1"/>
  <c r="B19" i="1"/>
  <c r="P18" i="1"/>
  <c r="O18" i="1"/>
  <c r="J18" i="1"/>
  <c r="E18" i="1"/>
  <c r="D18" i="1"/>
  <c r="C18" i="1"/>
  <c r="B18" i="1"/>
  <c r="O17" i="1"/>
  <c r="K17" i="1"/>
  <c r="J17" i="1"/>
  <c r="E17" i="1"/>
  <c r="D17" i="1"/>
  <c r="C17" i="1"/>
  <c r="B17" i="1"/>
  <c r="P16" i="1"/>
  <c r="O16" i="1"/>
  <c r="J16" i="1"/>
  <c r="E16" i="1"/>
  <c r="D16" i="1"/>
  <c r="C16" i="1"/>
  <c r="B16" i="1"/>
  <c r="P15" i="1"/>
  <c r="O15" i="1"/>
  <c r="J15" i="1"/>
  <c r="E15" i="1"/>
  <c r="D15" i="1"/>
  <c r="C15" i="1"/>
  <c r="B15" i="1"/>
  <c r="P14" i="1"/>
  <c r="O14" i="1"/>
  <c r="J14" i="1"/>
  <c r="E14" i="1"/>
  <c r="D14" i="1"/>
  <c r="C14" i="1"/>
  <c r="B14" i="1"/>
  <c r="P13" i="1"/>
  <c r="O13" i="1"/>
  <c r="J13" i="1"/>
  <c r="E13" i="1"/>
  <c r="D13" i="1"/>
  <c r="C13" i="1"/>
  <c r="B13" i="1"/>
  <c r="O12" i="1"/>
  <c r="K12" i="1"/>
  <c r="J12" i="1"/>
  <c r="E12" i="1"/>
  <c r="D12" i="1"/>
  <c r="C12" i="1"/>
  <c r="B12" i="1"/>
  <c r="O11" i="1"/>
  <c r="K11" i="1"/>
  <c r="J11" i="1"/>
  <c r="E11" i="1"/>
  <c r="D11" i="1"/>
  <c r="C11" i="1"/>
  <c r="B11" i="1"/>
  <c r="O10" i="1"/>
  <c r="K10" i="1"/>
  <c r="J10" i="1"/>
  <c r="E10" i="1"/>
  <c r="D10" i="1"/>
  <c r="C10" i="1"/>
  <c r="B10" i="1"/>
  <c r="P9" i="1"/>
  <c r="O9" i="1"/>
  <c r="K9" i="1"/>
  <c r="J9" i="1"/>
  <c r="E9" i="1"/>
  <c r="D9" i="1"/>
  <c r="C9" i="1"/>
  <c r="B9" i="1"/>
  <c r="P8" i="1"/>
  <c r="O8" i="1"/>
  <c r="K8" i="1"/>
  <c r="J8" i="1"/>
  <c r="E8" i="1"/>
  <c r="D8" i="1"/>
  <c r="C8" i="1"/>
  <c r="B8" i="1"/>
  <c r="O7" i="1"/>
  <c r="K7" i="1"/>
  <c r="J7" i="1"/>
  <c r="E7" i="1"/>
  <c r="D7" i="1"/>
  <c r="C7" i="1"/>
  <c r="B7" i="1"/>
  <c r="O6" i="1"/>
  <c r="K6" i="1"/>
  <c r="J6" i="1"/>
  <c r="E6" i="1"/>
  <c r="D6" i="1"/>
  <c r="C6" i="1"/>
  <c r="B6" i="1"/>
  <c r="O5" i="1"/>
  <c r="K5" i="1"/>
  <c r="J5" i="1"/>
  <c r="E5" i="1"/>
  <c r="D5" i="1"/>
  <c r="C5" i="1"/>
  <c r="B5" i="1"/>
  <c r="O4" i="1"/>
  <c r="K4" i="1"/>
  <c r="E4" i="1"/>
  <c r="D4" i="1"/>
  <c r="C4" i="1"/>
  <c r="B4" i="1"/>
</calcChain>
</file>

<file path=xl/sharedStrings.xml><?xml version="1.0" encoding="utf-8"?>
<sst xmlns="http://schemas.openxmlformats.org/spreadsheetml/2006/main" count="141" uniqueCount="58">
  <si>
    <t xml:space="preserve">OFICIO DE AUTORIZACIÓN </t>
  </si>
  <si>
    <t>CLAVE DE OBRA</t>
  </si>
  <si>
    <t>NOMBRE</t>
  </si>
  <si>
    <t>LOCALIDAD</t>
  </si>
  <si>
    <t>MONTO CONTRATO</t>
  </si>
  <si>
    <t>RUBRO</t>
  </si>
  <si>
    <t>RESIDENTE DE OBRA</t>
  </si>
  <si>
    <t>LATITUD</t>
  </si>
  <si>
    <t>LONGITUD</t>
  </si>
  <si>
    <t>MODALIDAD DE EJECUCION</t>
  </si>
  <si>
    <t>CONTRATISTA</t>
  </si>
  <si>
    <t>RESPONSABLE</t>
  </si>
  <si>
    <t>NO. PADRON</t>
  </si>
  <si>
    <t>NO. DE CONTRATO</t>
  </si>
  <si>
    <t>MONTO DE ANTICIPO</t>
  </si>
  <si>
    <t>DOMICILIO DEL CONTRATISTA</t>
  </si>
  <si>
    <t>RFC DEL CONTRATISTA</t>
  </si>
  <si>
    <t>NOMBRE DEL REPRESENTANTE LEGAL DEL CONTRATISTA</t>
  </si>
  <si>
    <t>FECHA DE FIRMA DE COTRATO</t>
  </si>
  <si>
    <t>NO. DE DÍAS PARA EJECUTAR LA OBRA DE ACUERDO AL CONTRATO.</t>
  </si>
  <si>
    <t>FECHA DE INICIO DE LA OBRA</t>
  </si>
  <si>
    <t>FECHA DE FINALIZACIÓN DE LA OBRA</t>
  </si>
  <si>
    <t>HACIENDA-V-FAISM/GI-2023-059-001</t>
  </si>
  <si>
    <t>S11 MEJORAMIENTO URBANO</t>
  </si>
  <si>
    <t>ARQ. AURELIO OIDOR RESÉNDIZ</t>
  </si>
  <si>
    <t>C</t>
  </si>
  <si>
    <t>JUAN ROLDAN</t>
  </si>
  <si>
    <t>019-05-21</t>
  </si>
  <si>
    <t>MT-OP/FAIMS-CONT-AD/001-2023</t>
  </si>
  <si>
    <t>CALLE MIGUEL HIDALGO, NÚMERO 5, COLONIA CENTRO, TECOZAUTLA, HIDALGO, CP. 42460</t>
  </si>
  <si>
    <t>CSD130124CW2</t>
  </si>
  <si>
    <t>DAVID TREJO HERNÁNDEZ</t>
  </si>
  <si>
    <t>MANUEL MESILLA</t>
  </si>
  <si>
    <t>MT-OP/FAIMS-CONT-AD/002-2023</t>
  </si>
  <si>
    <t>ING. YESENIA YVONNE ROJO FABIAN</t>
  </si>
  <si>
    <t>DON JOSÉ ANTONIO</t>
  </si>
  <si>
    <t>MT-OP/FAIMS-CONT-AD/003-2023</t>
  </si>
  <si>
    <t>CARRETERA TULA-TEPETITLÁN KILÓMETRO 3.5 SIN NÚMERO COLONIA SAN FRANCISCO BOJAY, TULA DE ALLENDE, HIDALGO, C.P. 42800, TELÉFONO 7737354253</t>
  </si>
  <si>
    <t>ISI060216Q5A</t>
  </si>
  <si>
    <t>OCTAVIO BARRÓN SERRANO</t>
  </si>
  <si>
    <t>DON PANCHO</t>
  </si>
  <si>
    <t>MT-OP/FAIMS-CONT-AD/004-2023</t>
  </si>
  <si>
    <t>HACIENDA-V-FAISM/GI-2023-059-002</t>
  </si>
  <si>
    <t>ARQ. MARIELA CRUZ SALAZAR</t>
  </si>
  <si>
    <t>ADRIAN VALERIO</t>
  </si>
  <si>
    <t>MT-OP/FAIMS-CONT-AD/007-2023</t>
  </si>
  <si>
    <t>MT-OP/FAIMS-CONT-AD/008-2023</t>
  </si>
  <si>
    <t>MT-OP/FAIMS-CONT-AD/009-2023</t>
  </si>
  <si>
    <t>HACIENDA-V-FAISM/GI-2023-059-003</t>
  </si>
  <si>
    <t>ARQ. PALOMA ISABEL TORRES VALDEZ</t>
  </si>
  <si>
    <t>S41AGUA POTABLE</t>
  </si>
  <si>
    <t>HACIENDA-V-FAISM/GI-2023-059-004</t>
  </si>
  <si>
    <t>S21 VIVIENDA</t>
  </si>
  <si>
    <t>---</t>
  </si>
  <si>
    <t>ING. DEIVID ROJO GARCÍA</t>
  </si>
  <si>
    <t>HACIENDA-V-FAISM/GI-2023-059-005</t>
  </si>
  <si>
    <t>HACIENDA-V-FAISM/GI-2023-059-006</t>
  </si>
  <si>
    <t>HACIENDA-V-FAISM/GI-2023-059-007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</si>
</sst>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ITC Avant Garde Gothic"/>
      <family val="2"/>
    </font>
    <font>
      <sz val="14"/>
      <color theme="1"/>
      <name val="ITC Avant Garde Gothic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quotePrefix="1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4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14" fontId="4" fillId="0" borderId="6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4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44" fontId="4" fillId="0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49" fontId="4" fillId="0" borderId="8" xfId="0" quotePrefix="1" applyNumberFormat="1" applyFont="1" applyFill="1" applyBorder="1" applyAlignment="1">
      <alignment horizontal="center" vertical="center"/>
    </xf>
    <xf numFmtId="14" fontId="4" fillId="0" borderId="8" xfId="0" quotePrefix="1" applyNumberFormat="1" applyFont="1" applyFill="1" applyBorder="1" applyAlignment="1">
      <alignment horizontal="center" vertical="center"/>
    </xf>
    <xf numFmtId="14" fontId="4" fillId="0" borderId="9" xfId="0" quotePrefix="1" applyNumberFormat="1" applyFont="1" applyFill="1" applyBorder="1" applyAlignment="1">
      <alignment horizontal="center" vertical="center"/>
    </xf>
    <xf numFmtId="14" fontId="4" fillId="0" borderId="10" xfId="0" quotePrefix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44" fontId="4" fillId="0" borderId="1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2" xfId="0" quotePrefix="1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44" fontId="4" fillId="0" borderId="12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quotePrefix="1" applyNumberFormat="1" applyFont="1" applyFill="1" applyBorder="1" applyAlignment="1">
      <alignment horizontal="center" vertical="center"/>
    </xf>
    <xf numFmtId="14" fontId="4" fillId="0" borderId="12" xfId="0" quotePrefix="1" applyNumberFormat="1" applyFont="1" applyFill="1" applyBorder="1" applyAlignment="1">
      <alignment horizontal="center" vertical="center"/>
    </xf>
    <xf numFmtId="14" fontId="4" fillId="0" borderId="13" xfId="0" quotePrefix="1" applyNumberFormat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44" fontId="4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4" xfId="0" quotePrefix="1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4" fontId="4" fillId="0" borderId="14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center"/>
    </xf>
    <xf numFmtId="0" fontId="4" fillId="0" borderId="12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44" fontId="4" fillId="0" borderId="17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7" xfId="0" quotePrefix="1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17" xfId="0" quotePrefix="1" applyFont="1" applyFill="1" applyBorder="1" applyAlignment="1">
      <alignment horizontal="center" vertical="center"/>
    </xf>
    <xf numFmtId="14" fontId="4" fillId="0" borderId="18" xfId="0" quotePrefix="1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44" fontId="4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0" xfId="0" quotePrefix="1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4" fillId="0" borderId="20" xfId="0" quotePrefix="1" applyFont="1" applyFill="1" applyBorder="1" applyAlignment="1">
      <alignment horizontal="center" vertical="center"/>
    </xf>
    <xf numFmtId="14" fontId="4" fillId="0" borderId="21" xfId="0" quotePrefix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/>
    </xf>
    <xf numFmtId="0" fontId="4" fillId="0" borderId="12" xfId="0" quotePrefix="1" applyNumberFormat="1" applyFont="1" applyFill="1" applyBorder="1" applyAlignment="1">
      <alignment horizontal="center" vertical="center"/>
    </xf>
    <xf numFmtId="0" fontId="4" fillId="0" borderId="14" xfId="0" quotePrefix="1" applyNumberFormat="1" applyFont="1" applyFill="1" applyBorder="1" applyAlignment="1">
      <alignment horizontal="center" vertical="center"/>
    </xf>
    <xf numFmtId="0" fontId="4" fillId="0" borderId="17" xfId="0" quotePrefix="1" applyNumberFormat="1" applyFont="1" applyFill="1" applyBorder="1" applyAlignment="1">
      <alignment horizontal="center" vertical="center"/>
    </xf>
    <xf numFmtId="0" fontId="4" fillId="0" borderId="20" xfId="0" quotePrefix="1" applyNumberFormat="1" applyFont="1" applyFill="1" applyBorder="1" applyAlignment="1">
      <alignment horizontal="center" vertical="center"/>
    </xf>
  </cellXfs>
  <cellStyles count="10">
    <cellStyle name="Millares 2" xfId="1" xr:uid="{00000000-0005-0000-0000-000000000000}"/>
    <cellStyle name="Moned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10" xfId="8" xr:uid="{00000000-0005-0000-0000-000008000000}"/>
    <cellStyle name="Normal 4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y/Downloads/ERIKA/OBRAS%20PUBLICAS%20TECOZAUTLA/PAGOS/2023/MR-19%20CON%20PAG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-17 (2)"/>
      <sheetName val="PAGADO EN DIC TESO"/>
      <sheetName val="MR-16"/>
      <sheetName val="MR-17"/>
      <sheetName val="REYNADA"/>
      <sheetName val="REYNADA II"/>
      <sheetName val="DATOS GENERALES"/>
      <sheetName val="RETE"/>
      <sheetName val="Hoja2"/>
      <sheetName val="ADRIAN VALERIO"/>
      <sheetName val="ÁLCANTARA"/>
      <sheetName val="COMUNIDAD"/>
      <sheetName val="DON J ANTONIO"/>
      <sheetName val="DON PANCHO"/>
      <sheetName val="HUGO CARBAJAL"/>
      <sheetName val="REYNADA 2022"/>
      <sheetName val="ING DAVID"/>
      <sheetName val="JUAN ROLDAN"/>
      <sheetName val="TELES"/>
      <sheetName val="O BARRON"/>
      <sheetName val="PENDIENTES"/>
      <sheetName val="Hoja1"/>
      <sheetName val="REF CRUZ"/>
    </sheetNames>
    <sheetDataSet>
      <sheetData sheetId="0"/>
      <sheetData sheetId="1"/>
      <sheetData sheetId="2"/>
      <sheetData sheetId="3">
        <row r="13">
          <cell r="B13" t="str">
            <v>2023/FAISM059001</v>
          </cell>
          <cell r="D13" t="str">
            <v>CONSTRUCCION DE EMPEDRADO AHOGADO DE CALLES EN TECOZAUTLA LOCALIDAD LA MESILLA</v>
          </cell>
          <cell r="E13" t="str">
            <v>LA MESILLA</v>
          </cell>
          <cell r="H13">
            <v>1250000</v>
          </cell>
          <cell r="K13">
            <v>0</v>
          </cell>
          <cell r="X13" t="str">
            <v>CONSTRUCCIONES Y SUMINISTROS DAGMA, SOCIEDAD DE RESPONSABILIDAD LIMITADA DE CAPITAL VARIABLE</v>
          </cell>
        </row>
        <row r="14">
          <cell r="B14" t="str">
            <v>2023/FAISM059002</v>
          </cell>
          <cell r="D14" t="str">
            <v>CONSTRUCCION DE EMPEDRADO AHOGADO AV. CAMINO REAL EN TECOZAUTLA LOCALIDAD PAÑHE</v>
          </cell>
          <cell r="E14" t="str">
            <v>PAÑHE</v>
          </cell>
          <cell r="H14">
            <v>530000</v>
          </cell>
          <cell r="K14">
            <v>0</v>
          </cell>
          <cell r="P14" t="str">
            <v>C</v>
          </cell>
          <cell r="X14" t="str">
            <v>CONSTRUCCIONES Y SUMINISTROS DAGMA, SOCIEDAD DE RESPONSABILIDAD LIMITADA DE CAPITAL VARIABLE</v>
          </cell>
        </row>
        <row r="15">
          <cell r="B15" t="str">
            <v>2023/FAISM059003</v>
          </cell>
          <cell r="D15" t="str">
            <v>CONSTRUCCIÓN DE CALLE DE EMPEDRADO SECO EN TECOZAUTLA LOCALIDAD SAN PEDRO</v>
          </cell>
          <cell r="E15" t="str">
            <v>SAN PEDRO</v>
          </cell>
          <cell r="H15">
            <v>350565.08</v>
          </cell>
          <cell r="K15">
            <v>0</v>
          </cell>
          <cell r="P15" t="str">
            <v>C</v>
          </cell>
          <cell r="X15" t="str">
            <v>INGENIERÍA Y SERVICIOS INDUSTRIALES DE HIDALGO, S.A. DE C.V.</v>
          </cell>
        </row>
        <row r="16">
          <cell r="B16" t="str">
            <v>2023/FAISM059004</v>
          </cell>
          <cell r="D16" t="str">
            <v>CONSTRUCCIÓN DE CALLE DE EMPEDRADO SECO EN TECOZAUTLA LOCALIDAD EL SALTO</v>
          </cell>
          <cell r="E16" t="str">
            <v>EL SALTO</v>
          </cell>
          <cell r="H16">
            <v>300016.18</v>
          </cell>
          <cell r="K16">
            <v>0</v>
          </cell>
          <cell r="P16" t="str">
            <v>C</v>
          </cell>
          <cell r="X16" t="str">
            <v>INGENIERÍA Y SERVICIOS INDUSTRIALES DE HIDALGO, S.A. DE C.V.</v>
          </cell>
        </row>
        <row r="17">
          <cell r="B17" t="str">
            <v>2023/FAISM059005</v>
          </cell>
          <cell r="D17" t="str">
            <v>CONSTRUCCION EMPEDRADO AHOGADO AVENIDA PRINCIPAL SUR EN TECOZAUTLA LOCALIDAD BOMANXOTHA</v>
          </cell>
          <cell r="E17" t="str">
            <v>BOMANXOTHA</v>
          </cell>
          <cell r="H17">
            <v>1000000</v>
          </cell>
          <cell r="K17">
            <v>0</v>
          </cell>
          <cell r="L17">
            <v>0</v>
          </cell>
          <cell r="P17" t="str">
            <v>C</v>
          </cell>
          <cell r="X17">
            <v>0</v>
          </cell>
        </row>
        <row r="18">
          <cell r="B18" t="str">
            <v>2023/FAISM059006</v>
          </cell>
          <cell r="D18" t="str">
            <v>CONSTRUCCION EMPEDRADO AHOGADO AV. MIGUEL HIDALGO EN TECOZAUTLA LOCALIDAD BOMANXOTHA</v>
          </cell>
          <cell r="E18" t="str">
            <v>BOMANXOTHA</v>
          </cell>
          <cell r="H18">
            <v>1000000</v>
          </cell>
          <cell r="K18">
            <v>0</v>
          </cell>
          <cell r="L18">
            <v>0</v>
          </cell>
          <cell r="P18" t="str">
            <v>C</v>
          </cell>
          <cell r="X18">
            <v>0</v>
          </cell>
        </row>
        <row r="19">
          <cell r="B19" t="str">
            <v>2023/FAISM059007</v>
          </cell>
          <cell r="D19" t="str">
            <v>CONSTRUCCION DE CALLES DE EMPEDRADO SECO EN TECOZAUTLA LOCALIDAD MAGUEY VERDE</v>
          </cell>
          <cell r="E19" t="str">
            <v>MAGUEY VERDE</v>
          </cell>
          <cell r="H19">
            <v>276375.96999999997</v>
          </cell>
          <cell r="K19">
            <v>0</v>
          </cell>
          <cell r="P19" t="str">
            <v>C</v>
          </cell>
          <cell r="X19" t="str">
            <v>CONSTRUCCIONES Y SUMINISTROS DAGMA, SOCIEDAD DE RESPONSABILIDAD LIMITADA DE CAPITAL VARIABLE</v>
          </cell>
        </row>
        <row r="20">
          <cell r="B20" t="str">
            <v>2023/FAISM059008</v>
          </cell>
          <cell r="D20" t="str">
            <v>CONSTRUCCION EMPEDRADO AHOGADO CALLE GARAMBULLO BARRIO LA COLONIA EN TECOZAUTLA LOCALIDAD PAÑHE</v>
          </cell>
          <cell r="E20" t="str">
            <v>PAÑHE</v>
          </cell>
          <cell r="H20">
            <v>530000</v>
          </cell>
          <cell r="K20">
            <v>0</v>
          </cell>
          <cell r="P20" t="str">
            <v>C</v>
          </cell>
          <cell r="X20" t="str">
            <v>CONSTRUCCIONES Y SUMINISTROS DAGMA, SOCIEDAD DE RESPONSABILIDAD LIMITADA DE CAPITAL VARIABLE</v>
          </cell>
        </row>
        <row r="21">
          <cell r="B21" t="str">
            <v>2023/FAISM059009</v>
          </cell>
          <cell r="D21" t="str">
            <v>CONSTRUCCION DE CALLE DE EMPEDRADO SECO EN TECOZAUTLA LOCALIDAD SAN JOAQUIN</v>
          </cell>
          <cell r="E21" t="str">
            <v>SAN JOAQUÍN</v>
          </cell>
          <cell r="H21">
            <v>151817.62</v>
          </cell>
          <cell r="K21">
            <v>0</v>
          </cell>
          <cell r="P21" t="str">
            <v>C</v>
          </cell>
          <cell r="X21" t="str">
            <v>CONSTRUCCIONES Y SUMINISTROS DAGMA, SOCIEDAD DE RESPONSABILIDAD LIMITADA DE CAPITAL VARIABLE</v>
          </cell>
        </row>
        <row r="22">
          <cell r="B22" t="str">
            <v>2023/FAISM059010</v>
          </cell>
          <cell r="D22" t="str">
            <v>CONSTRUCCIÓN DE GUARNICIONES Y BANQUETAS EN TECOZAUTLA LOCALIDAD LA SABINA</v>
          </cell>
          <cell r="E22" t="str">
            <v>LA SABINA</v>
          </cell>
          <cell r="H22">
            <v>300427.7</v>
          </cell>
          <cell r="K22">
            <v>0</v>
          </cell>
          <cell r="L22">
            <v>0</v>
          </cell>
          <cell r="P22" t="str">
            <v>C</v>
          </cell>
        </row>
        <row r="23">
          <cell r="B23" t="str">
            <v>2023/FAISM059011</v>
          </cell>
          <cell r="D23" t="str">
            <v>CONSTRUCCIÓN DE CALLE DE EMPEDRADO SECO EN TECOZAUTLA LOCALIDAD BOXHI</v>
          </cell>
          <cell r="E23" t="str">
            <v>BOXHI</v>
          </cell>
          <cell r="H23">
            <v>250522.75</v>
          </cell>
          <cell r="K23">
            <v>0</v>
          </cell>
          <cell r="L23">
            <v>0</v>
          </cell>
          <cell r="P23" t="str">
            <v>C</v>
          </cell>
        </row>
        <row r="24">
          <cell r="B24" t="str">
            <v>2023/FAISM059012</v>
          </cell>
          <cell r="D24" t="str">
            <v>CONSTRUCCIÓN DE LINEA DE CONDUCCIÓN DE RED DE AGUA POTABLE EN TECOZAUTLA LOCALIDAD BAJHÍ</v>
          </cell>
          <cell r="E24" t="str">
            <v>BAJHI</v>
          </cell>
          <cell r="H24">
            <v>252039.87</v>
          </cell>
          <cell r="K24">
            <v>0</v>
          </cell>
          <cell r="L24">
            <v>0</v>
          </cell>
          <cell r="P24" t="str">
            <v>C</v>
          </cell>
        </row>
        <row r="25">
          <cell r="B25" t="str">
            <v>2023/FAISM059013</v>
          </cell>
          <cell r="D25" t="str">
            <v>CONSTRUCCION EMPEDRADO AHOGADO CALLE 10 DE MAYO BARRIO LA NUEVA COLONIA EN TECOZAUTLA LOCALIDAD PAÑHE</v>
          </cell>
          <cell r="E25" t="str">
            <v>PAÑHE</v>
          </cell>
          <cell r="H25">
            <v>530000</v>
          </cell>
          <cell r="K25">
            <v>0</v>
          </cell>
          <cell r="L25">
            <v>0</v>
          </cell>
          <cell r="P25" t="str">
            <v>C</v>
          </cell>
        </row>
        <row r="26">
          <cell r="B26" t="str">
            <v>2023/FAISM059014</v>
          </cell>
          <cell r="D26" t="str">
            <v>CONSTRUCCION DE CUARTOS PARA BAÑO EN TECOZAUTLA LOCALIDAD EL DORANHI</v>
          </cell>
          <cell r="E26" t="str">
            <v>EL DORANHI</v>
          </cell>
          <cell r="H26">
            <v>190251.16</v>
          </cell>
          <cell r="K26">
            <v>0</v>
          </cell>
          <cell r="P26" t="str">
            <v>C</v>
          </cell>
          <cell r="X26">
            <v>0</v>
          </cell>
        </row>
        <row r="27">
          <cell r="B27" t="str">
            <v>2023/FAISM059015</v>
          </cell>
          <cell r="D27" t="str">
            <v>REHABILITACION DE DRENAJE SANITARIO CALLE BENITO JUAREZ S. EN TECOZAUTLA LOCALIDAD GANDHO</v>
          </cell>
          <cell r="E27" t="str">
            <v>GANDHO</v>
          </cell>
          <cell r="H27">
            <v>139561.24</v>
          </cell>
          <cell r="K27">
            <v>0</v>
          </cell>
          <cell r="L27">
            <v>0</v>
          </cell>
          <cell r="P27" t="str">
            <v>C</v>
          </cell>
        </row>
        <row r="28">
          <cell r="B28" t="str">
            <v>2023/FAISM059016</v>
          </cell>
          <cell r="D28" t="str">
            <v>CONSTRUCCION DE EMPEDRADO EN SECO DE CALLES EN TECOZAUTLA LOCALIDAD ATENGO</v>
          </cell>
          <cell r="E28" t="str">
            <v>ATENGO</v>
          </cell>
          <cell r="H28">
            <v>500000</v>
          </cell>
          <cell r="K28">
            <v>0</v>
          </cell>
          <cell r="L28">
            <v>0</v>
          </cell>
          <cell r="P28" t="str">
            <v>C</v>
          </cell>
        </row>
        <row r="29">
          <cell r="B29" t="str">
            <v>2023/FAISM059017</v>
          </cell>
          <cell r="D29" t="str">
            <v>CONSTRUCCIÓN DE EMPEDRADO AHOGADO CALLE BENITO JUAREZ S. EN TECOZAUTLA LOCALIDAD GANDHO</v>
          </cell>
          <cell r="E29" t="str">
            <v>GANDHO</v>
          </cell>
          <cell r="H29">
            <v>1103748.07</v>
          </cell>
          <cell r="K29">
            <v>0</v>
          </cell>
          <cell r="L29">
            <v>0</v>
          </cell>
          <cell r="P29" t="str">
            <v>C</v>
          </cell>
        </row>
        <row r="30">
          <cell r="B30" t="str">
            <v>2023/FAISM059018</v>
          </cell>
          <cell r="D30" t="str">
            <v>CONSTRUCCION DE CALLE DE EMPEDRADO SECO EN TECOZAUTLA LOCALIDAD MANGUANI</v>
          </cell>
          <cell r="E30" t="str">
            <v>MANGUANI</v>
          </cell>
          <cell r="H30">
            <v>356022.96</v>
          </cell>
          <cell r="K30">
            <v>0</v>
          </cell>
          <cell r="L30">
            <v>0</v>
          </cell>
          <cell r="P30" t="str">
            <v>C</v>
          </cell>
        </row>
        <row r="31">
          <cell r="B31" t="str">
            <v>2023/FAISM059019</v>
          </cell>
          <cell r="D31" t="str">
            <v>CONSTRUCCIÓN DE LÍNEA DE DISTRIBUCIÓN DE RED DE AGUA POTABLE EN TECOZAUTLA LOCALIDAD EL PALMAR</v>
          </cell>
          <cell r="E31" t="str">
            <v>EL PALMAR</v>
          </cell>
          <cell r="H31">
            <v>395207.08</v>
          </cell>
          <cell r="K31">
            <v>0</v>
          </cell>
          <cell r="L31">
            <v>0</v>
          </cell>
          <cell r="P31" t="str">
            <v>C</v>
          </cell>
        </row>
        <row r="32">
          <cell r="B32" t="str">
            <v>2023/FAISM059020</v>
          </cell>
          <cell r="D32" t="str">
            <v>CONSTRUCCION DE EMPEDRADO AHOGADO CALLE EL CERRITO EN TECOZAUTLA LOCALIDAD GANDHO</v>
          </cell>
          <cell r="E32" t="str">
            <v>GANDHO</v>
          </cell>
          <cell r="H32">
            <v>917566.41</v>
          </cell>
          <cell r="K32">
            <v>0</v>
          </cell>
          <cell r="L32">
            <v>0</v>
          </cell>
          <cell r="P32" t="str">
            <v>C</v>
          </cell>
        </row>
        <row r="33">
          <cell r="B33" t="str">
            <v>2023/FAISM059021</v>
          </cell>
          <cell r="D33" t="str">
            <v>CONSTRUCCION DE CALLE DE EMPEDRADO SECO EN TECOZAUTLA LOCALIDAD LA CRUZ DE PIEDRA</v>
          </cell>
          <cell r="E33" t="str">
            <v>LA CRUZ DE PIEDRA</v>
          </cell>
          <cell r="H33">
            <v>111450.89</v>
          </cell>
          <cell r="K33">
            <v>0</v>
          </cell>
          <cell r="L33">
            <v>0</v>
          </cell>
          <cell r="P33" t="str">
            <v>C</v>
          </cell>
        </row>
        <row r="34">
          <cell r="B34" t="str">
            <v>2023/FAISM059022</v>
          </cell>
          <cell r="D34" t="str">
            <v>REHABILITACIÓN DE RED DE AGUA ENTUBADA EN TECOZAUTLA LOCALIDAD LA OTRA BANDA HACIA LA JOYA</v>
          </cell>
          <cell r="E34" t="str">
            <v>LA OTRA BANDA</v>
          </cell>
          <cell r="H34">
            <v>200802.02</v>
          </cell>
          <cell r="K34">
            <v>0</v>
          </cell>
          <cell r="L34">
            <v>0</v>
          </cell>
          <cell r="P34" t="str">
            <v>C</v>
          </cell>
        </row>
        <row r="35">
          <cell r="B35" t="str">
            <v>2023/FAISM059023</v>
          </cell>
          <cell r="D35" t="str">
            <v>CONSTRUCCIÓN DE LÍNEA DE DISTRIBUCIÓN DE RED DE AGUA POTABLE EN CALLES PRINCIPALES EN TECOZAUTLA LOCALIDAD EL PALMAR</v>
          </cell>
          <cell r="E35" t="str">
            <v>EL PALMAR</v>
          </cell>
          <cell r="H35">
            <v>226110.88</v>
          </cell>
          <cell r="K35">
            <v>0</v>
          </cell>
          <cell r="L35">
            <v>0</v>
          </cell>
          <cell r="P35" t="str">
            <v>C</v>
          </cell>
        </row>
        <row r="36">
          <cell r="B36">
            <v>0</v>
          </cell>
          <cell r="D36">
            <v>0</v>
          </cell>
          <cell r="E36">
            <v>0</v>
          </cell>
          <cell r="H36">
            <v>0</v>
          </cell>
          <cell r="K36">
            <v>0</v>
          </cell>
          <cell r="L36">
            <v>0</v>
          </cell>
          <cell r="P36" t="str">
            <v>C</v>
          </cell>
        </row>
        <row r="37">
          <cell r="B37">
            <v>0</v>
          </cell>
          <cell r="D37">
            <v>0</v>
          </cell>
          <cell r="E37">
            <v>0</v>
          </cell>
          <cell r="H37">
            <v>0</v>
          </cell>
          <cell r="K37">
            <v>0</v>
          </cell>
          <cell r="L37">
            <v>0</v>
          </cell>
          <cell r="P37" t="str">
            <v>C</v>
          </cell>
        </row>
        <row r="38">
          <cell r="B38">
            <v>0</v>
          </cell>
          <cell r="D38">
            <v>0</v>
          </cell>
          <cell r="E38">
            <v>0</v>
          </cell>
          <cell r="H38">
            <v>0</v>
          </cell>
          <cell r="K38">
            <v>0</v>
          </cell>
          <cell r="L38">
            <v>0</v>
          </cell>
          <cell r="P38" t="str">
            <v>C</v>
          </cell>
        </row>
        <row r="39">
          <cell r="B39">
            <v>0</v>
          </cell>
          <cell r="D39">
            <v>0</v>
          </cell>
          <cell r="E39">
            <v>0</v>
          </cell>
          <cell r="H39">
            <v>0</v>
          </cell>
          <cell r="K39">
            <v>0</v>
          </cell>
          <cell r="L39">
            <v>0</v>
          </cell>
          <cell r="P39" t="str">
            <v>C</v>
          </cell>
        </row>
        <row r="40">
          <cell r="B40">
            <v>0</v>
          </cell>
          <cell r="D40">
            <v>0</v>
          </cell>
          <cell r="E40">
            <v>0</v>
          </cell>
          <cell r="H40">
            <v>0</v>
          </cell>
          <cell r="K40">
            <v>0</v>
          </cell>
          <cell r="L40">
            <v>0</v>
          </cell>
          <cell r="P40" t="str">
            <v>C</v>
          </cell>
        </row>
        <row r="41">
          <cell r="B41">
            <v>0</v>
          </cell>
          <cell r="D41">
            <v>0</v>
          </cell>
          <cell r="E41">
            <v>0</v>
          </cell>
          <cell r="H41">
            <v>0</v>
          </cell>
          <cell r="K41">
            <v>0</v>
          </cell>
          <cell r="L41">
            <v>0</v>
          </cell>
          <cell r="P41" t="str">
            <v>C</v>
          </cell>
        </row>
        <row r="42">
          <cell r="B42">
            <v>0</v>
          </cell>
          <cell r="D42">
            <v>0</v>
          </cell>
          <cell r="E42">
            <v>0</v>
          </cell>
          <cell r="H42">
            <v>0</v>
          </cell>
          <cell r="K42">
            <v>0</v>
          </cell>
          <cell r="L42">
            <v>0</v>
          </cell>
          <cell r="P42" t="str">
            <v>C</v>
          </cell>
        </row>
        <row r="43">
          <cell r="B43">
            <v>0</v>
          </cell>
          <cell r="D43">
            <v>0</v>
          </cell>
          <cell r="E43">
            <v>0</v>
          </cell>
          <cell r="H43">
            <v>0</v>
          </cell>
          <cell r="K43">
            <v>0</v>
          </cell>
          <cell r="L43">
            <v>0</v>
          </cell>
          <cell r="P43" t="str">
            <v>C</v>
          </cell>
        </row>
        <row r="44">
          <cell r="B44">
            <v>0</v>
          </cell>
          <cell r="D44">
            <v>0</v>
          </cell>
          <cell r="E44">
            <v>0</v>
          </cell>
          <cell r="H44">
            <v>0</v>
          </cell>
          <cell r="K44">
            <v>0</v>
          </cell>
          <cell r="L44">
            <v>0</v>
          </cell>
          <cell r="P44" t="str">
            <v>C</v>
          </cell>
        </row>
        <row r="45">
          <cell r="B45">
            <v>0</v>
          </cell>
          <cell r="D45">
            <v>0</v>
          </cell>
          <cell r="E45">
            <v>0</v>
          </cell>
          <cell r="H45">
            <v>0</v>
          </cell>
          <cell r="K45">
            <v>0</v>
          </cell>
          <cell r="L45">
            <v>0</v>
          </cell>
          <cell r="P45" t="str">
            <v>C</v>
          </cell>
        </row>
        <row r="46">
          <cell r="B46">
            <v>0</v>
          </cell>
          <cell r="D46">
            <v>0</v>
          </cell>
          <cell r="E46">
            <v>0</v>
          </cell>
          <cell r="H46">
            <v>0</v>
          </cell>
          <cell r="K46">
            <v>0</v>
          </cell>
          <cell r="L46">
            <v>0</v>
          </cell>
          <cell r="P46" t="str">
            <v>C</v>
          </cell>
        </row>
        <row r="47">
          <cell r="B47">
            <v>0</v>
          </cell>
          <cell r="D47">
            <v>0</v>
          </cell>
          <cell r="E47">
            <v>0</v>
          </cell>
          <cell r="H47">
            <v>0</v>
          </cell>
          <cell r="K47">
            <v>0</v>
          </cell>
          <cell r="L47">
            <v>0</v>
          </cell>
          <cell r="P47" t="str">
            <v>C</v>
          </cell>
        </row>
        <row r="48">
          <cell r="B48">
            <v>0</v>
          </cell>
          <cell r="D48">
            <v>0</v>
          </cell>
          <cell r="E48">
            <v>0</v>
          </cell>
          <cell r="H48">
            <v>0</v>
          </cell>
          <cell r="K48">
            <v>0</v>
          </cell>
          <cell r="L48">
            <v>0</v>
          </cell>
          <cell r="P48" t="str">
            <v>C</v>
          </cell>
        </row>
        <row r="49">
          <cell r="B49">
            <v>0</v>
          </cell>
          <cell r="D49">
            <v>0</v>
          </cell>
          <cell r="E49">
            <v>0</v>
          </cell>
          <cell r="H49">
            <v>0</v>
          </cell>
          <cell r="L49">
            <v>0</v>
          </cell>
          <cell r="P49" t="str">
            <v>C</v>
          </cell>
        </row>
        <row r="50">
          <cell r="B50">
            <v>0</v>
          </cell>
          <cell r="D50">
            <v>0</v>
          </cell>
          <cell r="E50">
            <v>0</v>
          </cell>
          <cell r="H50">
            <v>0</v>
          </cell>
          <cell r="L50">
            <v>0</v>
          </cell>
          <cell r="P50" t="str">
            <v>C</v>
          </cell>
        </row>
        <row r="51">
          <cell r="B51">
            <v>0</v>
          </cell>
          <cell r="D51">
            <v>0</v>
          </cell>
          <cell r="E51">
            <v>0</v>
          </cell>
          <cell r="H51">
            <v>0</v>
          </cell>
          <cell r="L51">
            <v>0</v>
          </cell>
          <cell r="P51" t="str">
            <v>C</v>
          </cell>
        </row>
        <row r="52">
          <cell r="B52">
            <v>0</v>
          </cell>
          <cell r="D52">
            <v>0</v>
          </cell>
          <cell r="E52">
            <v>0</v>
          </cell>
          <cell r="H52">
            <v>0</v>
          </cell>
          <cell r="L52">
            <v>0</v>
          </cell>
          <cell r="P52" t="str">
            <v>C</v>
          </cell>
        </row>
        <row r="53">
          <cell r="B53">
            <v>0</v>
          </cell>
          <cell r="D53">
            <v>0</v>
          </cell>
          <cell r="E53">
            <v>0</v>
          </cell>
          <cell r="H53">
            <v>0</v>
          </cell>
          <cell r="L53">
            <v>0</v>
          </cell>
          <cell r="P53" t="str">
            <v>C</v>
          </cell>
        </row>
        <row r="54">
          <cell r="B54">
            <v>0</v>
          </cell>
          <cell r="D54">
            <v>0</v>
          </cell>
          <cell r="E54">
            <v>0</v>
          </cell>
          <cell r="H54">
            <v>0</v>
          </cell>
          <cell r="K54">
            <v>0</v>
          </cell>
          <cell r="L54">
            <v>0</v>
          </cell>
          <cell r="P54" t="str">
            <v>AD</v>
          </cell>
        </row>
        <row r="55">
          <cell r="B55">
            <v>0</v>
          </cell>
          <cell r="D55">
            <v>0</v>
          </cell>
          <cell r="E55">
            <v>0</v>
          </cell>
          <cell r="H55">
            <v>0</v>
          </cell>
          <cell r="K55">
            <v>0</v>
          </cell>
          <cell r="L55">
            <v>0</v>
          </cell>
          <cell r="P55" t="str">
            <v>C</v>
          </cell>
        </row>
        <row r="56">
          <cell r="B56">
            <v>0</v>
          </cell>
          <cell r="D56">
            <v>0</v>
          </cell>
          <cell r="E56">
            <v>0</v>
          </cell>
          <cell r="H56">
            <v>0</v>
          </cell>
          <cell r="K56">
            <v>0</v>
          </cell>
          <cell r="L56">
            <v>0</v>
          </cell>
          <cell r="P56" t="str">
            <v>C</v>
          </cell>
        </row>
        <row r="57">
          <cell r="B57">
            <v>0</v>
          </cell>
          <cell r="D57">
            <v>0</v>
          </cell>
          <cell r="E57">
            <v>0</v>
          </cell>
          <cell r="H57">
            <v>0</v>
          </cell>
          <cell r="K57">
            <v>0</v>
          </cell>
          <cell r="L57">
            <v>0</v>
          </cell>
          <cell r="P57" t="str">
            <v>C</v>
          </cell>
        </row>
        <row r="58">
          <cell r="B58">
            <v>0</v>
          </cell>
          <cell r="D58">
            <v>0</v>
          </cell>
          <cell r="E58">
            <v>0</v>
          </cell>
          <cell r="H58">
            <v>0</v>
          </cell>
          <cell r="K58">
            <v>0</v>
          </cell>
          <cell r="L58">
            <v>0</v>
          </cell>
          <cell r="P58" t="str">
            <v>C</v>
          </cell>
        </row>
        <row r="59">
          <cell r="B59">
            <v>0</v>
          </cell>
          <cell r="D59">
            <v>0</v>
          </cell>
          <cell r="E59">
            <v>0</v>
          </cell>
          <cell r="H59">
            <v>0</v>
          </cell>
          <cell r="K59">
            <v>0</v>
          </cell>
          <cell r="L59">
            <v>0</v>
          </cell>
          <cell r="P59" t="str">
            <v>C</v>
          </cell>
        </row>
        <row r="60">
          <cell r="B60">
            <v>0</v>
          </cell>
          <cell r="D60">
            <v>0</v>
          </cell>
          <cell r="E60">
            <v>0</v>
          </cell>
          <cell r="H60">
            <v>0</v>
          </cell>
          <cell r="K60">
            <v>0</v>
          </cell>
          <cell r="L60">
            <v>0</v>
          </cell>
          <cell r="P60" t="str">
            <v>C</v>
          </cell>
        </row>
        <row r="61">
          <cell r="B61">
            <v>0</v>
          </cell>
          <cell r="D61">
            <v>0</v>
          </cell>
          <cell r="E61">
            <v>0</v>
          </cell>
          <cell r="H61">
            <v>0</v>
          </cell>
          <cell r="L61">
            <v>0</v>
          </cell>
          <cell r="P61" t="str">
            <v>C</v>
          </cell>
        </row>
        <row r="62">
          <cell r="B62">
            <v>0</v>
          </cell>
          <cell r="D62">
            <v>0</v>
          </cell>
          <cell r="E62">
            <v>0</v>
          </cell>
          <cell r="H62">
            <v>0</v>
          </cell>
          <cell r="L62">
            <v>0</v>
          </cell>
          <cell r="P62" t="str">
            <v>C</v>
          </cell>
        </row>
        <row r="63">
          <cell r="B63">
            <v>0</v>
          </cell>
          <cell r="D63">
            <v>0</v>
          </cell>
          <cell r="E63">
            <v>0</v>
          </cell>
          <cell r="H63">
            <v>0</v>
          </cell>
          <cell r="L63">
            <v>0</v>
          </cell>
          <cell r="P63" t="str">
            <v>C</v>
          </cell>
        </row>
        <row r="64">
          <cell r="B64">
            <v>0</v>
          </cell>
          <cell r="D64">
            <v>0</v>
          </cell>
          <cell r="E64">
            <v>0</v>
          </cell>
          <cell r="H64">
            <v>0</v>
          </cell>
          <cell r="L64">
            <v>0</v>
          </cell>
          <cell r="P64" t="str">
            <v>C</v>
          </cell>
        </row>
        <row r="65">
          <cell r="B65">
            <v>0</v>
          </cell>
          <cell r="D65">
            <v>0</v>
          </cell>
          <cell r="E65">
            <v>0</v>
          </cell>
          <cell r="H65">
            <v>0</v>
          </cell>
          <cell r="L65">
            <v>0</v>
          </cell>
          <cell r="P65" t="str">
            <v>C</v>
          </cell>
        </row>
        <row r="66">
          <cell r="B66">
            <v>0</v>
          </cell>
          <cell r="D66">
            <v>0</v>
          </cell>
          <cell r="E66">
            <v>0</v>
          </cell>
          <cell r="H66">
            <v>0</v>
          </cell>
          <cell r="L66">
            <v>0</v>
          </cell>
          <cell r="P66" t="str">
            <v>C</v>
          </cell>
        </row>
        <row r="67">
          <cell r="B67">
            <v>0</v>
          </cell>
          <cell r="D67">
            <v>0</v>
          </cell>
          <cell r="E67">
            <v>0</v>
          </cell>
          <cell r="H67">
            <v>0</v>
          </cell>
          <cell r="L67">
            <v>0</v>
          </cell>
          <cell r="P67" t="str">
            <v>C</v>
          </cell>
        </row>
        <row r="68">
          <cell r="B68">
            <v>0</v>
          </cell>
          <cell r="D68">
            <v>0</v>
          </cell>
          <cell r="E68">
            <v>0</v>
          </cell>
          <cell r="H68">
            <v>0</v>
          </cell>
          <cell r="L68">
            <v>0</v>
          </cell>
          <cell r="P68" t="str">
            <v>C</v>
          </cell>
        </row>
        <row r="69">
          <cell r="B69">
            <v>0</v>
          </cell>
          <cell r="D69">
            <v>0</v>
          </cell>
          <cell r="E69">
            <v>0</v>
          </cell>
          <cell r="H69">
            <v>0</v>
          </cell>
          <cell r="L69">
            <v>0</v>
          </cell>
          <cell r="P69" t="str">
            <v>C</v>
          </cell>
        </row>
        <row r="70">
          <cell r="B70">
            <v>0</v>
          </cell>
          <cell r="D70">
            <v>0</v>
          </cell>
          <cell r="E70">
            <v>0</v>
          </cell>
          <cell r="H70">
            <v>0</v>
          </cell>
          <cell r="L70">
            <v>0</v>
          </cell>
          <cell r="P70" t="str">
            <v>C</v>
          </cell>
        </row>
        <row r="71">
          <cell r="B71">
            <v>0</v>
          </cell>
          <cell r="D71">
            <v>0</v>
          </cell>
          <cell r="E71">
            <v>0</v>
          </cell>
          <cell r="H71">
            <v>0</v>
          </cell>
          <cell r="L71">
            <v>0</v>
          </cell>
          <cell r="P71" t="str">
            <v>C</v>
          </cell>
        </row>
        <row r="72">
          <cell r="B72">
            <v>0</v>
          </cell>
          <cell r="D72">
            <v>0</v>
          </cell>
          <cell r="E72">
            <v>0</v>
          </cell>
          <cell r="H72">
            <v>0</v>
          </cell>
          <cell r="L72">
            <v>0</v>
          </cell>
          <cell r="P72" t="str">
            <v>C</v>
          </cell>
        </row>
        <row r="73">
          <cell r="B73">
            <v>0</v>
          </cell>
          <cell r="D73">
            <v>0</v>
          </cell>
          <cell r="E73">
            <v>0</v>
          </cell>
          <cell r="H73">
            <v>0</v>
          </cell>
          <cell r="L73">
            <v>0</v>
          </cell>
          <cell r="P73" t="str">
            <v>C</v>
          </cell>
        </row>
        <row r="74">
          <cell r="B74">
            <v>0</v>
          </cell>
          <cell r="D74">
            <v>0</v>
          </cell>
          <cell r="E74">
            <v>0</v>
          </cell>
          <cell r="H74">
            <v>0</v>
          </cell>
          <cell r="L74">
            <v>0</v>
          </cell>
          <cell r="P74" t="str">
            <v>C</v>
          </cell>
        </row>
        <row r="75">
          <cell r="B75">
            <v>0</v>
          </cell>
          <cell r="D75">
            <v>0</v>
          </cell>
          <cell r="E75">
            <v>0</v>
          </cell>
          <cell r="H75">
            <v>0</v>
          </cell>
          <cell r="L75">
            <v>0</v>
          </cell>
          <cell r="P75" t="str">
            <v>C</v>
          </cell>
        </row>
        <row r="76">
          <cell r="B76">
            <v>0</v>
          </cell>
          <cell r="D76">
            <v>0</v>
          </cell>
          <cell r="E76">
            <v>0</v>
          </cell>
          <cell r="H76">
            <v>0</v>
          </cell>
          <cell r="L76">
            <v>0</v>
          </cell>
          <cell r="P76" t="str">
            <v>C</v>
          </cell>
        </row>
        <row r="77">
          <cell r="B77">
            <v>0</v>
          </cell>
          <cell r="D77">
            <v>0</v>
          </cell>
          <cell r="E77">
            <v>0</v>
          </cell>
          <cell r="H77">
            <v>0</v>
          </cell>
          <cell r="L77">
            <v>0</v>
          </cell>
          <cell r="P77" t="str">
            <v>C</v>
          </cell>
        </row>
        <row r="78">
          <cell r="B78">
            <v>0</v>
          </cell>
          <cell r="D78">
            <v>0</v>
          </cell>
          <cell r="E78">
            <v>0</v>
          </cell>
          <cell r="H78">
            <v>0</v>
          </cell>
          <cell r="L78">
            <v>0</v>
          </cell>
          <cell r="P78" t="str">
            <v>C</v>
          </cell>
        </row>
        <row r="79">
          <cell r="B79">
            <v>0</v>
          </cell>
          <cell r="D79">
            <v>0</v>
          </cell>
          <cell r="E79">
            <v>0</v>
          </cell>
          <cell r="H79">
            <v>0</v>
          </cell>
          <cell r="L79">
            <v>0</v>
          </cell>
          <cell r="P79" t="str">
            <v>C</v>
          </cell>
        </row>
        <row r="80">
          <cell r="B80">
            <v>0</v>
          </cell>
          <cell r="D80">
            <v>0</v>
          </cell>
          <cell r="E80">
            <v>0</v>
          </cell>
          <cell r="H80">
            <v>0</v>
          </cell>
          <cell r="L80">
            <v>0</v>
          </cell>
          <cell r="P80" t="str">
            <v>C</v>
          </cell>
        </row>
        <row r="81">
          <cell r="B81">
            <v>0</v>
          </cell>
          <cell r="D81">
            <v>0</v>
          </cell>
          <cell r="E81">
            <v>0</v>
          </cell>
          <cell r="H81">
            <v>0</v>
          </cell>
          <cell r="L81">
            <v>0</v>
          </cell>
          <cell r="P81" t="str">
            <v>C</v>
          </cell>
        </row>
        <row r="82">
          <cell r="B82">
            <v>0</v>
          </cell>
          <cell r="D82">
            <v>0</v>
          </cell>
          <cell r="E82">
            <v>0</v>
          </cell>
          <cell r="H82">
            <v>0</v>
          </cell>
          <cell r="L82">
            <v>0</v>
          </cell>
          <cell r="P82" t="str">
            <v>C</v>
          </cell>
        </row>
        <row r="83">
          <cell r="B83">
            <v>0</v>
          </cell>
          <cell r="D83">
            <v>0</v>
          </cell>
          <cell r="E83">
            <v>0</v>
          </cell>
          <cell r="H83">
            <v>0</v>
          </cell>
          <cell r="L83">
            <v>0</v>
          </cell>
          <cell r="P83" t="str">
            <v>C</v>
          </cell>
        </row>
        <row r="84">
          <cell r="B84">
            <v>0</v>
          </cell>
          <cell r="D84">
            <v>0</v>
          </cell>
          <cell r="E84">
            <v>0</v>
          </cell>
          <cell r="H84">
            <v>0</v>
          </cell>
          <cell r="L84">
            <v>0</v>
          </cell>
          <cell r="P84" t="str">
            <v>C</v>
          </cell>
        </row>
        <row r="85">
          <cell r="B85">
            <v>0</v>
          </cell>
          <cell r="D85">
            <v>0</v>
          </cell>
          <cell r="E85">
            <v>0</v>
          </cell>
          <cell r="H85">
            <v>0</v>
          </cell>
          <cell r="L85">
            <v>0</v>
          </cell>
          <cell r="P85" t="str">
            <v>C</v>
          </cell>
        </row>
        <row r="86">
          <cell r="B86">
            <v>0</v>
          </cell>
          <cell r="D86">
            <v>0</v>
          </cell>
          <cell r="E86">
            <v>0</v>
          </cell>
          <cell r="H86">
            <v>0</v>
          </cell>
          <cell r="L86">
            <v>0</v>
          </cell>
          <cell r="P86" t="str">
            <v>C</v>
          </cell>
        </row>
        <row r="87">
          <cell r="B87">
            <v>0</v>
          </cell>
          <cell r="D87">
            <v>0</v>
          </cell>
          <cell r="E87">
            <v>0</v>
          </cell>
          <cell r="H87">
            <v>0</v>
          </cell>
          <cell r="L87">
            <v>0</v>
          </cell>
          <cell r="P87" t="str">
            <v>C</v>
          </cell>
        </row>
        <row r="88">
          <cell r="B88">
            <v>0</v>
          </cell>
          <cell r="D88">
            <v>0</v>
          </cell>
          <cell r="E88">
            <v>0</v>
          </cell>
          <cell r="H88">
            <v>0</v>
          </cell>
          <cell r="L88">
            <v>0</v>
          </cell>
          <cell r="P88" t="str">
            <v>C</v>
          </cell>
        </row>
        <row r="89">
          <cell r="B89">
            <v>0</v>
          </cell>
          <cell r="D89">
            <v>0</v>
          </cell>
          <cell r="E89">
            <v>0</v>
          </cell>
          <cell r="H89">
            <v>0</v>
          </cell>
          <cell r="L89">
            <v>0</v>
          </cell>
          <cell r="P89" t="str">
            <v>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3"/>
  <sheetViews>
    <sheetView tabSelected="1" view="pageBreakPreview" zoomScale="50" zoomScaleNormal="75" zoomScaleSheetLayoutView="50" workbookViewId="0">
      <pane xSplit="4" ySplit="3" topLeftCell="E4" activePane="bottomRight" state="frozen"/>
      <selection activeCell="T52" sqref="T52:V52"/>
      <selection pane="topRight" activeCell="T52" sqref="T52:V52"/>
      <selection pane="bottomLeft" activeCell="T52" sqref="T52:V52"/>
      <selection pane="bottomRight" activeCell="C116" sqref="C116"/>
    </sheetView>
  </sheetViews>
  <sheetFormatPr baseColWidth="10" defaultRowHeight="15" x14ac:dyDescent="0.25"/>
  <cols>
    <col min="1" max="1" width="29.7109375" customWidth="1"/>
    <col min="2" max="2" width="25.85546875" style="80" customWidth="1"/>
    <col min="3" max="3" width="75.85546875" style="81" customWidth="1"/>
    <col min="4" max="4" width="23.7109375" customWidth="1"/>
    <col min="5" max="5" width="30.28515625" customWidth="1"/>
    <col min="6" max="6" width="29.28515625" style="82" customWidth="1"/>
    <col min="7" max="9" width="19" customWidth="1"/>
    <col min="10" max="10" width="19" style="58" customWidth="1"/>
    <col min="11" max="11" width="40.5703125" style="83" customWidth="1"/>
    <col min="12" max="12" width="26.140625" style="83" hidden="1" customWidth="1"/>
    <col min="13" max="13" width="19" style="58" customWidth="1"/>
    <col min="14" max="14" width="45" style="58" customWidth="1"/>
    <col min="15" max="15" width="31.7109375" style="58" customWidth="1"/>
    <col min="16" max="16" width="63" style="58" customWidth="1"/>
    <col min="17" max="17" width="23.5703125" style="58" customWidth="1"/>
    <col min="18" max="18" width="22.5703125" style="58" customWidth="1"/>
    <col min="19" max="19" width="19" style="58" customWidth="1"/>
    <col min="20" max="20" width="23.7109375" style="58" customWidth="1"/>
    <col min="21" max="22" width="19" style="58" customWidth="1"/>
    <col min="23" max="23" width="5.140625" customWidth="1"/>
  </cols>
  <sheetData>
    <row r="1" spans="1:31" ht="18.75" x14ac:dyDescent="0.3">
      <c r="A1" s="1"/>
      <c r="B1" s="2"/>
      <c r="C1" s="3"/>
      <c r="D1" s="1"/>
      <c r="E1" s="1"/>
      <c r="F1" s="4"/>
      <c r="G1" s="1"/>
      <c r="H1" s="1"/>
      <c r="I1" s="1"/>
      <c r="J1" s="5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</row>
    <row r="2" spans="1:31" ht="19.5" thickBot="1" x14ac:dyDescent="0.35">
      <c r="A2" s="1"/>
      <c r="B2" s="2"/>
      <c r="C2" s="3"/>
      <c r="D2" s="1"/>
      <c r="E2" s="1"/>
      <c r="F2" s="4"/>
      <c r="G2" s="1"/>
      <c r="H2" s="1"/>
      <c r="I2" s="1"/>
      <c r="J2" s="5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1" s="1" customFormat="1" ht="95.25" thickTop="1" thickBot="1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9" t="s">
        <v>21</v>
      </c>
    </row>
    <row r="4" spans="1:31" s="5" customFormat="1" ht="111" customHeight="1" thickTop="1" thickBot="1" x14ac:dyDescent="0.3">
      <c r="A4" s="10" t="s">
        <v>22</v>
      </c>
      <c r="B4" s="11" t="str">
        <f>'[1]MR-17'!B13</f>
        <v>2023/FAISM059001</v>
      </c>
      <c r="C4" s="12" t="str">
        <f>'[1]MR-17'!D13</f>
        <v>CONSTRUCCION DE EMPEDRADO AHOGADO DE CALLES EN TECOZAUTLA LOCALIDAD LA MESILLA</v>
      </c>
      <c r="D4" s="12" t="str">
        <f>'[1]MR-17'!E13</f>
        <v>LA MESILLA</v>
      </c>
      <c r="E4" s="13">
        <f>'[1]MR-17'!H13</f>
        <v>1250000</v>
      </c>
      <c r="F4" s="12" t="s">
        <v>23</v>
      </c>
      <c r="G4" s="12" t="s">
        <v>24</v>
      </c>
      <c r="H4" s="12">
        <v>20.492256000000001</v>
      </c>
      <c r="I4" s="12">
        <v>-99.677578999999994</v>
      </c>
      <c r="J4" s="11" t="s">
        <v>25</v>
      </c>
      <c r="K4" s="14" t="str">
        <f>'[1]MR-17'!X13</f>
        <v>CONSTRUCCIONES Y SUMINISTROS DAGMA, SOCIEDAD DE RESPONSABILIDAD LIMITADA DE CAPITAL VARIABLE</v>
      </c>
      <c r="L4" s="15" t="s">
        <v>26</v>
      </c>
      <c r="M4" s="11" t="s">
        <v>27</v>
      </c>
      <c r="N4" s="11" t="s">
        <v>28</v>
      </c>
      <c r="O4" s="16">
        <f>'[1]MR-17'!K13</f>
        <v>0</v>
      </c>
      <c r="P4" s="12" t="s">
        <v>29</v>
      </c>
      <c r="Q4" s="11" t="s">
        <v>30</v>
      </c>
      <c r="R4" s="12" t="s">
        <v>31</v>
      </c>
      <c r="S4" s="17">
        <v>45073</v>
      </c>
      <c r="T4" s="18">
        <v>90</v>
      </c>
      <c r="U4" s="17">
        <v>45075</v>
      </c>
      <c r="V4" s="19">
        <v>45164</v>
      </c>
      <c r="W4" s="20"/>
      <c r="X4" s="20"/>
      <c r="Y4" s="20"/>
      <c r="Z4" s="20"/>
      <c r="AA4" s="20"/>
      <c r="AB4" s="20"/>
      <c r="AC4" s="20"/>
      <c r="AD4" s="20"/>
      <c r="AE4" s="20"/>
    </row>
    <row r="5" spans="1:31" s="5" customFormat="1" ht="111" customHeight="1" thickTop="1" x14ac:dyDescent="0.25">
      <c r="A5" s="21" t="s">
        <v>22</v>
      </c>
      <c r="B5" s="22" t="str">
        <f>'[1]MR-17'!B14</f>
        <v>2023/FAISM059002</v>
      </c>
      <c r="C5" s="23" t="str">
        <f>'[1]MR-17'!D14</f>
        <v>CONSTRUCCION DE EMPEDRADO AHOGADO AV. CAMINO REAL EN TECOZAUTLA LOCALIDAD PAÑHE</v>
      </c>
      <c r="D5" s="23" t="str">
        <f>'[1]MR-17'!E14</f>
        <v>PAÑHE</v>
      </c>
      <c r="E5" s="24">
        <f>'[1]MR-17'!H14</f>
        <v>530000</v>
      </c>
      <c r="F5" s="23" t="s">
        <v>23</v>
      </c>
      <c r="G5" s="12" t="s">
        <v>24</v>
      </c>
      <c r="H5" s="23">
        <v>20.528499</v>
      </c>
      <c r="I5" s="23">
        <v>-99.687409000000002</v>
      </c>
      <c r="J5" s="22" t="str">
        <f>'[1]MR-17'!P14</f>
        <v>C</v>
      </c>
      <c r="K5" s="23" t="str">
        <f>'[1]MR-17'!X14</f>
        <v>CONSTRUCCIONES Y SUMINISTROS DAGMA, SOCIEDAD DE RESPONSABILIDAD LIMITADA DE CAPITAL VARIABLE</v>
      </c>
      <c r="L5" s="25" t="s">
        <v>32</v>
      </c>
      <c r="M5" s="26" t="s">
        <v>27</v>
      </c>
      <c r="N5" s="22" t="s">
        <v>33</v>
      </c>
      <c r="O5" s="27">
        <f>'[1]MR-17'!K14</f>
        <v>0</v>
      </c>
      <c r="P5" s="28" t="s">
        <v>29</v>
      </c>
      <c r="Q5" s="23" t="s">
        <v>30</v>
      </c>
      <c r="R5" s="23" t="s">
        <v>31</v>
      </c>
      <c r="S5" s="29">
        <v>45073</v>
      </c>
      <c r="T5" s="30">
        <v>90</v>
      </c>
      <c r="U5" s="31">
        <v>45075</v>
      </c>
      <c r="V5" s="32">
        <v>45164</v>
      </c>
      <c r="W5" s="33">
        <v>0</v>
      </c>
      <c r="X5" s="20"/>
      <c r="Y5" s="20"/>
      <c r="Z5" s="20"/>
      <c r="AA5" s="20"/>
      <c r="AB5" s="20"/>
      <c r="AC5" s="20"/>
      <c r="AD5" s="20"/>
      <c r="AE5" s="20"/>
    </row>
    <row r="6" spans="1:31" s="5" customFormat="1" ht="111" customHeight="1" x14ac:dyDescent="0.25">
      <c r="A6" s="21" t="s">
        <v>22</v>
      </c>
      <c r="B6" s="22" t="str">
        <f>'[1]MR-17'!B15</f>
        <v>2023/FAISM059003</v>
      </c>
      <c r="C6" s="23" t="str">
        <f>'[1]MR-17'!D15</f>
        <v>CONSTRUCCIÓN DE CALLE DE EMPEDRADO SECO EN TECOZAUTLA LOCALIDAD SAN PEDRO</v>
      </c>
      <c r="D6" s="23" t="str">
        <f>'[1]MR-17'!E15</f>
        <v>SAN PEDRO</v>
      </c>
      <c r="E6" s="24">
        <f>'[1]MR-17'!H15</f>
        <v>350565.08</v>
      </c>
      <c r="F6" s="23" t="s">
        <v>23</v>
      </c>
      <c r="G6" s="23" t="s">
        <v>34</v>
      </c>
      <c r="H6" s="23">
        <v>20.613351999999999</v>
      </c>
      <c r="I6" s="23">
        <v>-99.515994000000006</v>
      </c>
      <c r="J6" s="22" t="str">
        <f>'[1]MR-17'!P15</f>
        <v>C</v>
      </c>
      <c r="K6" s="23" t="str">
        <f>'[1]MR-17'!X15</f>
        <v>INGENIERÍA Y SERVICIOS INDUSTRIALES DE HIDALGO, S.A. DE C.V.</v>
      </c>
      <c r="L6" s="25" t="s">
        <v>35</v>
      </c>
      <c r="M6" s="26">
        <v>2834</v>
      </c>
      <c r="N6" s="22" t="s">
        <v>36</v>
      </c>
      <c r="O6" s="27">
        <f>'[1]MR-17'!K15</f>
        <v>0</v>
      </c>
      <c r="P6" s="28" t="s">
        <v>37</v>
      </c>
      <c r="Q6" s="23" t="s">
        <v>38</v>
      </c>
      <c r="R6" s="23" t="s">
        <v>39</v>
      </c>
      <c r="S6" s="29">
        <v>45099</v>
      </c>
      <c r="T6" s="30">
        <v>90</v>
      </c>
      <c r="U6" s="31">
        <v>45100</v>
      </c>
      <c r="V6" s="32">
        <v>45189</v>
      </c>
      <c r="W6" s="20"/>
      <c r="X6" s="20"/>
      <c r="Y6" s="20"/>
      <c r="Z6" s="20"/>
      <c r="AA6" s="20"/>
      <c r="AB6" s="20"/>
      <c r="AC6" s="20"/>
      <c r="AD6" s="20"/>
      <c r="AE6" s="20"/>
    </row>
    <row r="7" spans="1:31" s="5" customFormat="1" ht="111" customHeight="1" thickBot="1" x14ac:dyDescent="0.3">
      <c r="A7" s="34" t="s">
        <v>22</v>
      </c>
      <c r="B7" s="35" t="str">
        <f>'[1]MR-17'!B16</f>
        <v>2023/FAISM059004</v>
      </c>
      <c r="C7" s="36" t="str">
        <f>'[1]MR-17'!D16</f>
        <v>CONSTRUCCIÓN DE CALLE DE EMPEDRADO SECO EN TECOZAUTLA LOCALIDAD EL SALTO</v>
      </c>
      <c r="D7" s="36" t="str">
        <f>'[1]MR-17'!E16</f>
        <v>EL SALTO</v>
      </c>
      <c r="E7" s="37">
        <f>'[1]MR-17'!H16</f>
        <v>300016.18</v>
      </c>
      <c r="F7" s="36" t="s">
        <v>23</v>
      </c>
      <c r="G7" s="36" t="s">
        <v>34</v>
      </c>
      <c r="H7" s="38">
        <v>20.527857999999998</v>
      </c>
      <c r="I7" s="36">
        <v>-99.492073000000005</v>
      </c>
      <c r="J7" s="35" t="str">
        <f>'[1]MR-17'!P16</f>
        <v>C</v>
      </c>
      <c r="K7" s="36" t="str">
        <f>'[1]MR-17'!X16</f>
        <v>INGENIERÍA Y SERVICIOS INDUSTRIALES DE HIDALGO, S.A. DE C.V.</v>
      </c>
      <c r="L7" s="39" t="s">
        <v>40</v>
      </c>
      <c r="M7" s="40">
        <v>2834</v>
      </c>
      <c r="N7" s="35" t="s">
        <v>41</v>
      </c>
      <c r="O7" s="41">
        <f>'[1]MR-17'!K16</f>
        <v>0</v>
      </c>
      <c r="P7" s="42" t="s">
        <v>37</v>
      </c>
      <c r="Q7" s="36" t="s">
        <v>38</v>
      </c>
      <c r="R7" s="36" t="s">
        <v>39</v>
      </c>
      <c r="S7" s="43">
        <v>45099</v>
      </c>
      <c r="T7" s="44">
        <v>90</v>
      </c>
      <c r="U7" s="45">
        <v>45100</v>
      </c>
      <c r="V7" s="46">
        <v>45189</v>
      </c>
      <c r="W7" s="20"/>
      <c r="X7" s="20"/>
      <c r="Y7" s="20"/>
      <c r="Z7" s="20"/>
      <c r="AA7" s="20"/>
      <c r="AB7" s="20"/>
      <c r="AC7" s="20"/>
      <c r="AD7" s="20"/>
      <c r="AE7" s="20"/>
    </row>
    <row r="8" spans="1:31" s="5" customFormat="1" ht="111" customHeight="1" thickTop="1" x14ac:dyDescent="0.25">
      <c r="A8" s="10" t="s">
        <v>42</v>
      </c>
      <c r="B8" s="11" t="str">
        <f>'[1]MR-17'!B17</f>
        <v>2023/FAISM059005</v>
      </c>
      <c r="C8" s="12" t="str">
        <f>'[1]MR-17'!D17</f>
        <v>CONSTRUCCION EMPEDRADO AHOGADO AVENIDA PRINCIPAL SUR EN TECOZAUTLA LOCALIDAD BOMANXOTHA</v>
      </c>
      <c r="D8" s="12" t="str">
        <f>'[1]MR-17'!E17</f>
        <v>BOMANXOTHA</v>
      </c>
      <c r="E8" s="13">
        <f>'[1]MR-17'!H17</f>
        <v>1000000</v>
      </c>
      <c r="F8" s="12" t="s">
        <v>23</v>
      </c>
      <c r="G8" s="12" t="s">
        <v>24</v>
      </c>
      <c r="H8" s="12">
        <v>20.518243999999999</v>
      </c>
      <c r="I8" s="12">
        <v>-99.666026000000002</v>
      </c>
      <c r="J8" s="11" t="str">
        <f>'[1]MR-17'!P17</f>
        <v>C</v>
      </c>
      <c r="K8" s="11">
        <f>'[1]MR-17'!X17</f>
        <v>0</v>
      </c>
      <c r="L8" s="14">
        <v>0</v>
      </c>
      <c r="M8" s="15">
        <v>0</v>
      </c>
      <c r="N8" s="11">
        <v>0</v>
      </c>
      <c r="O8" s="16">
        <f>'[1]MR-17'!K17</f>
        <v>0</v>
      </c>
      <c r="P8" s="13">
        <f>'[1]MR-17'!L17</f>
        <v>0</v>
      </c>
      <c r="Q8" s="12">
        <v>0</v>
      </c>
      <c r="R8" s="11">
        <v>0</v>
      </c>
      <c r="S8" s="12">
        <v>0</v>
      </c>
      <c r="T8" s="85">
        <v>0</v>
      </c>
      <c r="U8" s="18">
        <v>0</v>
      </c>
      <c r="V8" s="19">
        <v>0</v>
      </c>
      <c r="W8" s="20"/>
      <c r="X8" s="20"/>
      <c r="Y8" s="20"/>
      <c r="Z8" s="20"/>
      <c r="AA8" s="20"/>
      <c r="AB8" s="20"/>
      <c r="AC8" s="20"/>
      <c r="AD8" s="20"/>
      <c r="AE8" s="20"/>
    </row>
    <row r="9" spans="1:31" s="5" customFormat="1" ht="111" customHeight="1" x14ac:dyDescent="0.25">
      <c r="A9" s="21" t="s">
        <v>42</v>
      </c>
      <c r="B9" s="22" t="str">
        <f>'[1]MR-17'!B18</f>
        <v>2023/FAISM059006</v>
      </c>
      <c r="C9" s="23" t="str">
        <f>'[1]MR-17'!D18</f>
        <v>CONSTRUCCION EMPEDRADO AHOGADO AV. MIGUEL HIDALGO EN TECOZAUTLA LOCALIDAD BOMANXOTHA</v>
      </c>
      <c r="D9" s="23" t="str">
        <f>'[1]MR-17'!E18</f>
        <v>BOMANXOTHA</v>
      </c>
      <c r="E9" s="24">
        <f>'[1]MR-17'!H18</f>
        <v>1000000</v>
      </c>
      <c r="F9" s="23" t="s">
        <v>23</v>
      </c>
      <c r="G9" s="23" t="s">
        <v>24</v>
      </c>
      <c r="H9" s="22">
        <v>20.519787000000001</v>
      </c>
      <c r="I9" s="22">
        <v>-99.666154000000006</v>
      </c>
      <c r="J9" s="22" t="str">
        <f>'[1]MR-17'!P18</f>
        <v>C</v>
      </c>
      <c r="K9" s="22">
        <f>'[1]MR-17'!X18</f>
        <v>0</v>
      </c>
      <c r="L9" s="25">
        <v>0</v>
      </c>
      <c r="M9" s="26">
        <v>0</v>
      </c>
      <c r="N9" s="22">
        <v>0</v>
      </c>
      <c r="O9" s="27">
        <f>'[1]MR-17'!K18</f>
        <v>0</v>
      </c>
      <c r="P9" s="24">
        <f>'[1]MR-17'!L18</f>
        <v>0</v>
      </c>
      <c r="Q9" s="23">
        <v>0</v>
      </c>
      <c r="R9" s="22">
        <v>0</v>
      </c>
      <c r="S9" s="23">
        <v>0</v>
      </c>
      <c r="T9" s="84">
        <v>0</v>
      </c>
      <c r="U9" s="47">
        <v>0</v>
      </c>
      <c r="V9" s="32">
        <v>0</v>
      </c>
      <c r="W9" s="20"/>
      <c r="X9" s="20"/>
      <c r="Y9" s="20"/>
      <c r="Z9" s="20"/>
      <c r="AA9" s="20"/>
      <c r="AB9" s="20"/>
      <c r="AC9" s="20"/>
      <c r="AD9" s="20"/>
      <c r="AE9" s="20"/>
    </row>
    <row r="10" spans="1:31" s="5" customFormat="1" ht="111" customHeight="1" x14ac:dyDescent="0.25">
      <c r="A10" s="21" t="s">
        <v>42</v>
      </c>
      <c r="B10" s="22" t="str">
        <f>'[1]MR-17'!B19</f>
        <v>2023/FAISM059007</v>
      </c>
      <c r="C10" s="23" t="str">
        <f>'[1]MR-17'!D19</f>
        <v>CONSTRUCCION DE CALLES DE EMPEDRADO SECO EN TECOZAUTLA LOCALIDAD MAGUEY VERDE</v>
      </c>
      <c r="D10" s="23" t="str">
        <f>'[1]MR-17'!E19</f>
        <v>MAGUEY VERDE</v>
      </c>
      <c r="E10" s="24">
        <f>'[1]MR-17'!H19</f>
        <v>276375.96999999997</v>
      </c>
      <c r="F10" s="23" t="s">
        <v>23</v>
      </c>
      <c r="G10" s="23" t="s">
        <v>43</v>
      </c>
      <c r="H10" s="22">
        <v>20.509193</v>
      </c>
      <c r="I10" s="22">
        <v>-99.753196000000003</v>
      </c>
      <c r="J10" s="22" t="str">
        <f>'[1]MR-17'!P19</f>
        <v>C</v>
      </c>
      <c r="K10" s="23" t="str">
        <f>'[1]MR-17'!X19</f>
        <v>CONSTRUCCIONES Y SUMINISTROS DAGMA, SOCIEDAD DE RESPONSABILIDAD LIMITADA DE CAPITAL VARIABLE</v>
      </c>
      <c r="L10" s="25" t="s">
        <v>44</v>
      </c>
      <c r="M10" s="26" t="s">
        <v>27</v>
      </c>
      <c r="N10" s="22" t="s">
        <v>45</v>
      </c>
      <c r="O10" s="27">
        <f>'[1]MR-17'!K19</f>
        <v>0</v>
      </c>
      <c r="P10" s="28" t="s">
        <v>29</v>
      </c>
      <c r="Q10" s="23" t="s">
        <v>30</v>
      </c>
      <c r="R10" s="23" t="s">
        <v>31</v>
      </c>
      <c r="S10" s="29">
        <v>45073</v>
      </c>
      <c r="T10" s="84">
        <v>90</v>
      </c>
      <c r="U10" s="31">
        <v>45075</v>
      </c>
      <c r="V10" s="32">
        <v>45164</v>
      </c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s="5" customFormat="1" ht="111" customHeight="1" x14ac:dyDescent="0.25">
      <c r="A11" s="21" t="s">
        <v>42</v>
      </c>
      <c r="B11" s="22" t="str">
        <f>'[1]MR-17'!B20</f>
        <v>2023/FAISM059008</v>
      </c>
      <c r="C11" s="23" t="str">
        <f>'[1]MR-17'!D20</f>
        <v>CONSTRUCCION EMPEDRADO AHOGADO CALLE GARAMBULLO BARRIO LA COLONIA EN TECOZAUTLA LOCALIDAD PAÑHE</v>
      </c>
      <c r="D11" s="23" t="str">
        <f>'[1]MR-17'!E20</f>
        <v>PAÑHE</v>
      </c>
      <c r="E11" s="24">
        <f>'[1]MR-17'!H20</f>
        <v>530000</v>
      </c>
      <c r="F11" s="23" t="s">
        <v>23</v>
      </c>
      <c r="G11" s="23" t="s">
        <v>24</v>
      </c>
      <c r="H11" s="22">
        <v>20.518554000000002</v>
      </c>
      <c r="I11" s="22">
        <v>-99.689459999999997</v>
      </c>
      <c r="J11" s="22" t="str">
        <f>'[1]MR-17'!P20</f>
        <v>C</v>
      </c>
      <c r="K11" s="23" t="str">
        <f>'[1]MR-17'!X20</f>
        <v>CONSTRUCCIONES Y SUMINISTROS DAGMA, SOCIEDAD DE RESPONSABILIDAD LIMITADA DE CAPITAL VARIABLE</v>
      </c>
      <c r="L11" s="25" t="s">
        <v>26</v>
      </c>
      <c r="M11" s="26" t="s">
        <v>27</v>
      </c>
      <c r="N11" s="22" t="s">
        <v>46</v>
      </c>
      <c r="O11" s="27">
        <f>'[1]MR-17'!K20</f>
        <v>0</v>
      </c>
      <c r="P11" s="28" t="s">
        <v>29</v>
      </c>
      <c r="Q11" s="23" t="s">
        <v>30</v>
      </c>
      <c r="R11" s="23" t="s">
        <v>31</v>
      </c>
      <c r="S11" s="29">
        <v>45073</v>
      </c>
      <c r="T11" s="84">
        <v>90</v>
      </c>
      <c r="U11" s="31">
        <v>45075</v>
      </c>
      <c r="V11" s="32">
        <v>45164</v>
      </c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5" customFormat="1" ht="111" customHeight="1" thickBot="1" x14ac:dyDescent="0.3">
      <c r="A12" s="34" t="s">
        <v>42</v>
      </c>
      <c r="B12" s="35" t="str">
        <f>'[1]MR-17'!B21</f>
        <v>2023/FAISM059009</v>
      </c>
      <c r="C12" s="36" t="str">
        <f>'[1]MR-17'!D21</f>
        <v>CONSTRUCCION DE CALLE DE EMPEDRADO SECO EN TECOZAUTLA LOCALIDAD SAN JOAQUIN</v>
      </c>
      <c r="D12" s="36" t="str">
        <f>'[1]MR-17'!E21</f>
        <v>SAN JOAQUÍN</v>
      </c>
      <c r="E12" s="37">
        <f>'[1]MR-17'!H21</f>
        <v>151817.62</v>
      </c>
      <c r="F12" s="36" t="s">
        <v>23</v>
      </c>
      <c r="G12" s="36" t="s">
        <v>43</v>
      </c>
      <c r="H12" s="35">
        <v>20.500012000000002</v>
      </c>
      <c r="I12" s="35">
        <v>-99.773715999999993</v>
      </c>
      <c r="J12" s="35" t="str">
        <f>'[1]MR-17'!P21</f>
        <v>C</v>
      </c>
      <c r="K12" s="36" t="str">
        <f>'[1]MR-17'!X21</f>
        <v>CONSTRUCCIONES Y SUMINISTROS DAGMA, SOCIEDAD DE RESPONSABILIDAD LIMITADA DE CAPITAL VARIABLE</v>
      </c>
      <c r="L12" s="39" t="s">
        <v>44</v>
      </c>
      <c r="M12" s="40" t="s">
        <v>27</v>
      </c>
      <c r="N12" s="35" t="s">
        <v>47</v>
      </c>
      <c r="O12" s="41">
        <f>'[1]MR-17'!K21</f>
        <v>0</v>
      </c>
      <c r="P12" s="42" t="s">
        <v>29</v>
      </c>
      <c r="Q12" s="36" t="s">
        <v>30</v>
      </c>
      <c r="R12" s="36" t="s">
        <v>31</v>
      </c>
      <c r="S12" s="43">
        <v>45073</v>
      </c>
      <c r="T12" s="86">
        <v>90</v>
      </c>
      <c r="U12" s="45">
        <v>45075</v>
      </c>
      <c r="V12" s="46">
        <v>45164</v>
      </c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5" customFormat="1" ht="111" customHeight="1" thickTop="1" x14ac:dyDescent="0.25">
      <c r="A13" s="48" t="s">
        <v>48</v>
      </c>
      <c r="B13" s="49" t="str">
        <f>'[1]MR-17'!B22</f>
        <v>2023/FAISM059010</v>
      </c>
      <c r="C13" s="48" t="str">
        <f>'[1]MR-17'!D22</f>
        <v>CONSTRUCCIÓN DE GUARNICIONES Y BANQUETAS EN TECOZAUTLA LOCALIDAD LA SABINA</v>
      </c>
      <c r="D13" s="48" t="str">
        <f>'[1]MR-17'!E22</f>
        <v>LA SABINA</v>
      </c>
      <c r="E13" s="50">
        <f>'[1]MR-17'!H22</f>
        <v>300427.7</v>
      </c>
      <c r="F13" s="48" t="s">
        <v>23</v>
      </c>
      <c r="G13" s="48" t="s">
        <v>34</v>
      </c>
      <c r="H13" s="49">
        <v>20.604524000000001</v>
      </c>
      <c r="I13" s="49">
        <v>-99.586010999999999</v>
      </c>
      <c r="J13" s="49" t="str">
        <f>'[1]MR-17'!P22</f>
        <v>C</v>
      </c>
      <c r="K13" s="49">
        <v>0</v>
      </c>
      <c r="L13" s="51">
        <v>0</v>
      </c>
      <c r="M13" s="52">
        <v>0</v>
      </c>
      <c r="N13" s="49">
        <v>0</v>
      </c>
      <c r="O13" s="53">
        <f>'[1]MR-17'!K22</f>
        <v>0</v>
      </c>
      <c r="P13" s="50">
        <f>'[1]MR-17'!L22</f>
        <v>0</v>
      </c>
      <c r="Q13" s="48">
        <v>0</v>
      </c>
      <c r="R13" s="49">
        <v>0</v>
      </c>
      <c r="S13" s="48">
        <v>0</v>
      </c>
      <c r="T13" s="87">
        <v>0</v>
      </c>
      <c r="U13" s="55">
        <v>0</v>
      </c>
      <c r="V13" s="54">
        <v>0</v>
      </c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5" customFormat="1" ht="111" customHeight="1" x14ac:dyDescent="0.25">
      <c r="A14" s="23" t="s">
        <v>48</v>
      </c>
      <c r="B14" s="22" t="str">
        <f>'[1]MR-17'!B23</f>
        <v>2023/FAISM059011</v>
      </c>
      <c r="C14" s="23" t="str">
        <f>'[1]MR-17'!D23</f>
        <v>CONSTRUCCIÓN DE CALLE DE EMPEDRADO SECO EN TECOZAUTLA LOCALIDAD BOXHI</v>
      </c>
      <c r="D14" s="23" t="str">
        <f>'[1]MR-17'!E23</f>
        <v>BOXHI</v>
      </c>
      <c r="E14" s="24">
        <f>'[1]MR-17'!H23</f>
        <v>250522.75</v>
      </c>
      <c r="F14" s="23" t="s">
        <v>23</v>
      </c>
      <c r="G14" s="23" t="s">
        <v>49</v>
      </c>
      <c r="H14" s="22">
        <v>20.549520000000001</v>
      </c>
      <c r="I14" s="22">
        <v>-99.613820000000004</v>
      </c>
      <c r="J14" s="22" t="str">
        <f>'[1]MR-17'!P23</f>
        <v>C</v>
      </c>
      <c r="K14" s="22">
        <v>0</v>
      </c>
      <c r="L14" s="25">
        <v>0</v>
      </c>
      <c r="M14" s="26">
        <v>0</v>
      </c>
      <c r="N14" s="22">
        <v>0</v>
      </c>
      <c r="O14" s="27">
        <f>'[1]MR-17'!K23</f>
        <v>0</v>
      </c>
      <c r="P14" s="24">
        <f>'[1]MR-17'!L23</f>
        <v>0</v>
      </c>
      <c r="Q14" s="23">
        <v>0</v>
      </c>
      <c r="R14" s="22">
        <v>0</v>
      </c>
      <c r="S14" s="23">
        <v>0</v>
      </c>
      <c r="T14" s="84">
        <v>0</v>
      </c>
      <c r="U14" s="47">
        <v>0</v>
      </c>
      <c r="V14" s="31">
        <v>0</v>
      </c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5" customFormat="1" ht="111" customHeight="1" thickBot="1" x14ac:dyDescent="0.3">
      <c r="A15" s="36" t="s">
        <v>48</v>
      </c>
      <c r="B15" s="35" t="str">
        <f>'[1]MR-17'!B24</f>
        <v>2023/FAISM059012</v>
      </c>
      <c r="C15" s="36" t="str">
        <f>'[1]MR-17'!D24</f>
        <v>CONSTRUCCIÓN DE LINEA DE CONDUCCIÓN DE RED DE AGUA POTABLE EN TECOZAUTLA LOCALIDAD BAJHÍ</v>
      </c>
      <c r="D15" s="36" t="str">
        <f>'[1]MR-17'!E24</f>
        <v>BAJHI</v>
      </c>
      <c r="E15" s="37">
        <f>'[1]MR-17'!H24</f>
        <v>252039.87</v>
      </c>
      <c r="F15" s="36" t="s">
        <v>50</v>
      </c>
      <c r="G15" s="36" t="s">
        <v>34</v>
      </c>
      <c r="H15" s="35">
        <v>20.533223</v>
      </c>
      <c r="I15" s="35">
        <v>-99.522827000000007</v>
      </c>
      <c r="J15" s="35" t="str">
        <f>'[1]MR-17'!P24</f>
        <v>C</v>
      </c>
      <c r="K15" s="35">
        <v>0</v>
      </c>
      <c r="L15" s="39">
        <v>0</v>
      </c>
      <c r="M15" s="40">
        <v>0</v>
      </c>
      <c r="N15" s="35">
        <v>0</v>
      </c>
      <c r="O15" s="41">
        <f>'[1]MR-17'!K24</f>
        <v>0</v>
      </c>
      <c r="P15" s="37">
        <f>'[1]MR-17'!L24</f>
        <v>0</v>
      </c>
      <c r="Q15" s="36">
        <v>0</v>
      </c>
      <c r="R15" s="35">
        <v>0</v>
      </c>
      <c r="S15" s="36">
        <v>0</v>
      </c>
      <c r="T15" s="86">
        <v>0</v>
      </c>
      <c r="U15" s="56">
        <v>0</v>
      </c>
      <c r="V15" s="45">
        <v>0</v>
      </c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5" customFormat="1" ht="111" customHeight="1" thickTop="1" x14ac:dyDescent="0.25">
      <c r="A16" s="48" t="s">
        <v>51</v>
      </c>
      <c r="B16" s="49" t="str">
        <f>'[1]MR-17'!B25</f>
        <v>2023/FAISM059013</v>
      </c>
      <c r="C16" s="48" t="str">
        <f>'[1]MR-17'!D25</f>
        <v>CONSTRUCCION EMPEDRADO AHOGADO CALLE 10 DE MAYO BARRIO LA NUEVA COLONIA EN TECOZAUTLA LOCALIDAD PAÑHE</v>
      </c>
      <c r="D16" s="48" t="str">
        <f>'[1]MR-17'!E25</f>
        <v>PAÑHE</v>
      </c>
      <c r="E16" s="24">
        <f>'[1]MR-17'!H25</f>
        <v>530000</v>
      </c>
      <c r="F16" s="23" t="s">
        <v>23</v>
      </c>
      <c r="G16" s="23" t="s">
        <v>24</v>
      </c>
      <c r="H16" s="22">
        <v>20.517689000000001</v>
      </c>
      <c r="I16" s="22">
        <v>-99.688821000000004</v>
      </c>
      <c r="J16" s="49" t="str">
        <f>'[1]MR-17'!P25</f>
        <v>C</v>
      </c>
      <c r="K16" s="49">
        <v>0</v>
      </c>
      <c r="L16" s="51">
        <v>0</v>
      </c>
      <c r="M16" s="52">
        <v>0</v>
      </c>
      <c r="N16" s="49">
        <v>0</v>
      </c>
      <c r="O16" s="53">
        <f>'[1]MR-17'!K25</f>
        <v>0</v>
      </c>
      <c r="P16" s="50">
        <f>'[1]MR-17'!L25</f>
        <v>0</v>
      </c>
      <c r="Q16" s="48">
        <v>0</v>
      </c>
      <c r="R16" s="49">
        <v>0</v>
      </c>
      <c r="S16" s="48">
        <v>0</v>
      </c>
      <c r="T16" s="87">
        <v>0</v>
      </c>
      <c r="U16" s="55">
        <v>0</v>
      </c>
      <c r="V16" s="54">
        <v>0</v>
      </c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58" customFormat="1" ht="107.25" customHeight="1" x14ac:dyDescent="0.25">
      <c r="A17" s="23" t="s">
        <v>51</v>
      </c>
      <c r="B17" s="22" t="str">
        <f>'[1]MR-17'!B26</f>
        <v>2023/FAISM059014</v>
      </c>
      <c r="C17" s="23" t="str">
        <f>'[1]MR-17'!D26</f>
        <v>CONSTRUCCION DE CUARTOS PARA BAÑO EN TECOZAUTLA LOCALIDAD EL DORANHI</v>
      </c>
      <c r="D17" s="23" t="str">
        <f>'[1]MR-17'!E26</f>
        <v>EL DORANHI</v>
      </c>
      <c r="E17" s="24">
        <f>'[1]MR-17'!H26</f>
        <v>190251.16</v>
      </c>
      <c r="F17" s="23" t="s">
        <v>52</v>
      </c>
      <c r="G17" s="23" t="s">
        <v>49</v>
      </c>
      <c r="H17" s="22">
        <v>20.523053999999998</v>
      </c>
      <c r="I17" s="22">
        <v>-99.659561999999994</v>
      </c>
      <c r="J17" s="22" t="str">
        <f>'[1]MR-17'!P26</f>
        <v>C</v>
      </c>
      <c r="K17" s="25">
        <f>'[1]MR-17'!X26</f>
        <v>0</v>
      </c>
      <c r="L17" s="26">
        <v>0</v>
      </c>
      <c r="M17" s="26" t="s">
        <v>53</v>
      </c>
      <c r="N17" s="26" t="s">
        <v>53</v>
      </c>
      <c r="O17" s="27">
        <f>'[1]MR-17'!K26</f>
        <v>0</v>
      </c>
      <c r="P17" s="26" t="s">
        <v>53</v>
      </c>
      <c r="Q17" s="26" t="s">
        <v>53</v>
      </c>
      <c r="R17" s="26" t="s">
        <v>53</v>
      </c>
      <c r="S17" s="26" t="s">
        <v>53</v>
      </c>
      <c r="T17" s="26" t="s">
        <v>53</v>
      </c>
      <c r="U17" s="26" t="s">
        <v>53</v>
      </c>
      <c r="V17" s="26" t="s">
        <v>53</v>
      </c>
      <c r="W17" s="57"/>
      <c r="X17" s="57"/>
      <c r="Y17" s="57"/>
      <c r="Z17" s="57"/>
      <c r="AA17" s="57"/>
      <c r="AB17" s="57"/>
      <c r="AC17" s="57"/>
      <c r="AD17" s="57"/>
      <c r="AE17" s="57"/>
    </row>
    <row r="18" spans="1:31" s="58" customFormat="1" ht="86.25" customHeight="1" thickBot="1" x14ac:dyDescent="0.3">
      <c r="A18" s="36" t="s">
        <v>51</v>
      </c>
      <c r="B18" s="35" t="str">
        <f>'[1]MR-17'!B27</f>
        <v>2023/FAISM059015</v>
      </c>
      <c r="C18" s="36" t="str">
        <f>'[1]MR-17'!D27</f>
        <v>REHABILITACION DE DRENAJE SANITARIO CALLE BENITO JUAREZ S. EN TECOZAUTLA LOCALIDAD GANDHO</v>
      </c>
      <c r="D18" s="36" t="str">
        <f>'[1]MR-17'!E27</f>
        <v>GANDHO</v>
      </c>
      <c r="E18" s="37">
        <f>'[1]MR-17'!H27</f>
        <v>139561.24</v>
      </c>
      <c r="F18" s="36" t="s">
        <v>50</v>
      </c>
      <c r="G18" s="36" t="s">
        <v>54</v>
      </c>
      <c r="H18" s="35">
        <v>20.539783</v>
      </c>
      <c r="I18" s="35">
        <v>-99.690183000000005</v>
      </c>
      <c r="J18" s="35" t="str">
        <f>'[1]MR-17'!P27</f>
        <v>C</v>
      </c>
      <c r="K18" s="35">
        <v>0</v>
      </c>
      <c r="L18" s="39">
        <v>0</v>
      </c>
      <c r="M18" s="40">
        <v>0</v>
      </c>
      <c r="N18" s="35">
        <v>0</v>
      </c>
      <c r="O18" s="41">
        <f>'[1]MR-17'!K27</f>
        <v>0</v>
      </c>
      <c r="P18" s="37">
        <f>'[1]MR-17'!L27</f>
        <v>0</v>
      </c>
      <c r="Q18" s="36">
        <v>0</v>
      </c>
      <c r="R18" s="35">
        <v>0</v>
      </c>
      <c r="S18" s="36">
        <v>0</v>
      </c>
      <c r="T18" s="86">
        <v>0</v>
      </c>
      <c r="U18" s="56">
        <v>0</v>
      </c>
      <c r="V18" s="45">
        <v>0</v>
      </c>
      <c r="W18" s="57"/>
      <c r="X18" s="57"/>
      <c r="Y18" s="57"/>
      <c r="Z18" s="57"/>
      <c r="AA18" s="57"/>
      <c r="AB18" s="57"/>
      <c r="AC18" s="57"/>
      <c r="AD18" s="57"/>
      <c r="AE18" s="57"/>
    </row>
    <row r="19" spans="1:31" s="58" customFormat="1" ht="86.25" customHeight="1" thickTop="1" x14ac:dyDescent="0.25">
      <c r="A19" s="10" t="s">
        <v>55</v>
      </c>
      <c r="B19" s="11" t="str">
        <f>'[1]MR-17'!B28</f>
        <v>2023/FAISM059016</v>
      </c>
      <c r="C19" s="12" t="str">
        <f>'[1]MR-17'!D28</f>
        <v>CONSTRUCCION DE EMPEDRADO EN SECO DE CALLES EN TECOZAUTLA LOCALIDAD ATENGO</v>
      </c>
      <c r="D19" s="12" t="str">
        <f>'[1]MR-17'!E28</f>
        <v>ATENGO</v>
      </c>
      <c r="E19" s="13">
        <f>'[1]MR-17'!H28</f>
        <v>500000</v>
      </c>
      <c r="F19" s="12" t="s">
        <v>23</v>
      </c>
      <c r="G19" s="12" t="s">
        <v>24</v>
      </c>
      <c r="H19" s="11">
        <v>20.484848</v>
      </c>
      <c r="I19" s="11">
        <v>-99.720997999999994</v>
      </c>
      <c r="J19" s="11" t="str">
        <f>'[1]MR-17'!P28</f>
        <v>C</v>
      </c>
      <c r="K19" s="11">
        <v>0</v>
      </c>
      <c r="L19" s="14">
        <v>0</v>
      </c>
      <c r="M19" s="15">
        <v>0</v>
      </c>
      <c r="N19" s="11">
        <v>0</v>
      </c>
      <c r="O19" s="16">
        <f>'[1]MR-17'!K28</f>
        <v>0</v>
      </c>
      <c r="P19" s="13">
        <f>'[1]MR-17'!L28</f>
        <v>0</v>
      </c>
      <c r="Q19" s="12">
        <v>0</v>
      </c>
      <c r="R19" s="11">
        <v>0</v>
      </c>
      <c r="S19" s="12">
        <v>0</v>
      </c>
      <c r="T19" s="85">
        <v>0</v>
      </c>
      <c r="U19" s="18">
        <v>0</v>
      </c>
      <c r="V19" s="19">
        <v>0</v>
      </c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 s="58" customFormat="1" ht="86.25" customHeight="1" x14ac:dyDescent="0.25">
      <c r="A20" s="21" t="s">
        <v>55</v>
      </c>
      <c r="B20" s="22" t="str">
        <f>'[1]MR-17'!B29</f>
        <v>2023/FAISM059017</v>
      </c>
      <c r="C20" s="23" t="str">
        <f>'[1]MR-17'!D29</f>
        <v>CONSTRUCCIÓN DE EMPEDRADO AHOGADO CALLE BENITO JUAREZ S. EN TECOZAUTLA LOCALIDAD GANDHO</v>
      </c>
      <c r="D20" s="23" t="str">
        <f>'[1]MR-17'!E29</f>
        <v>GANDHO</v>
      </c>
      <c r="E20" s="24">
        <f>'[1]MR-17'!H29</f>
        <v>1103748.07</v>
      </c>
      <c r="F20" s="23" t="s">
        <v>23</v>
      </c>
      <c r="G20" s="23" t="s">
        <v>54</v>
      </c>
      <c r="H20" s="22">
        <v>20.539783</v>
      </c>
      <c r="I20" s="22">
        <v>-99.690183000000005</v>
      </c>
      <c r="J20" s="22" t="str">
        <f>'[1]MR-17'!P29</f>
        <v>C</v>
      </c>
      <c r="K20" s="22">
        <v>0</v>
      </c>
      <c r="L20" s="25">
        <v>0</v>
      </c>
      <c r="M20" s="26">
        <v>0</v>
      </c>
      <c r="N20" s="22">
        <v>0</v>
      </c>
      <c r="O20" s="27">
        <f>'[1]MR-17'!K29</f>
        <v>0</v>
      </c>
      <c r="P20" s="24">
        <f>'[1]MR-17'!L29</f>
        <v>0</v>
      </c>
      <c r="Q20" s="23">
        <v>0</v>
      </c>
      <c r="R20" s="22">
        <v>0</v>
      </c>
      <c r="S20" s="23">
        <v>0</v>
      </c>
      <c r="T20" s="84">
        <v>0</v>
      </c>
      <c r="U20" s="47">
        <v>0</v>
      </c>
      <c r="V20" s="32">
        <v>0</v>
      </c>
      <c r="W20" s="57"/>
      <c r="X20" s="57"/>
      <c r="Y20" s="57"/>
      <c r="Z20" s="57"/>
      <c r="AA20" s="57"/>
      <c r="AB20" s="57"/>
      <c r="AC20" s="57"/>
      <c r="AD20" s="57"/>
      <c r="AE20" s="57"/>
    </row>
    <row r="21" spans="1:31" s="58" customFormat="1" ht="86.25" customHeight="1" x14ac:dyDescent="0.25">
      <c r="A21" s="21" t="s">
        <v>55</v>
      </c>
      <c r="B21" s="22" t="str">
        <f>'[1]MR-17'!B30</f>
        <v>2023/FAISM059018</v>
      </c>
      <c r="C21" s="23" t="str">
        <f>'[1]MR-17'!D30</f>
        <v>CONSTRUCCION DE CALLE DE EMPEDRADO SECO EN TECOZAUTLA LOCALIDAD MANGUANI</v>
      </c>
      <c r="D21" s="23" t="str">
        <f>'[1]MR-17'!E30</f>
        <v>MANGUANI</v>
      </c>
      <c r="E21" s="24">
        <f>'[1]MR-17'!H30</f>
        <v>356022.96</v>
      </c>
      <c r="F21" s="23" t="s">
        <v>23</v>
      </c>
      <c r="G21" s="23" t="s">
        <v>54</v>
      </c>
      <c r="H21" s="22">
        <v>20.6005</v>
      </c>
      <c r="I21" s="22">
        <v>-99.636139999999997</v>
      </c>
      <c r="J21" s="22" t="str">
        <f>'[1]MR-17'!P30</f>
        <v>C</v>
      </c>
      <c r="K21" s="22">
        <v>0</v>
      </c>
      <c r="L21" s="25">
        <v>0</v>
      </c>
      <c r="M21" s="26">
        <v>0</v>
      </c>
      <c r="N21" s="22">
        <v>0</v>
      </c>
      <c r="O21" s="27">
        <f>'[1]MR-17'!K30</f>
        <v>0</v>
      </c>
      <c r="P21" s="24">
        <f>'[1]MR-17'!L30</f>
        <v>0</v>
      </c>
      <c r="Q21" s="23">
        <v>0</v>
      </c>
      <c r="R21" s="22">
        <v>0</v>
      </c>
      <c r="S21" s="23">
        <v>0</v>
      </c>
      <c r="T21" s="84">
        <v>0</v>
      </c>
      <c r="U21" s="47">
        <v>0</v>
      </c>
      <c r="V21" s="32">
        <v>0</v>
      </c>
      <c r="W21" s="57"/>
      <c r="X21" s="57"/>
      <c r="Y21" s="57"/>
      <c r="Z21" s="57"/>
      <c r="AA21" s="57"/>
      <c r="AB21" s="57"/>
      <c r="AC21" s="57"/>
      <c r="AD21" s="57"/>
      <c r="AE21" s="57"/>
    </row>
    <row r="22" spans="1:31" s="58" customFormat="1" ht="86.25" customHeight="1" thickBot="1" x14ac:dyDescent="0.3">
      <c r="A22" s="34" t="s">
        <v>55</v>
      </c>
      <c r="B22" s="35" t="str">
        <f>'[1]MR-17'!B31</f>
        <v>2023/FAISM059019</v>
      </c>
      <c r="C22" s="36" t="str">
        <f>'[1]MR-17'!D31</f>
        <v>CONSTRUCCIÓN DE LÍNEA DE DISTRIBUCIÓN DE RED DE AGUA POTABLE EN TECOZAUTLA LOCALIDAD EL PALMAR</v>
      </c>
      <c r="D22" s="36" t="str">
        <f>'[1]MR-17'!E31</f>
        <v>EL PALMAR</v>
      </c>
      <c r="E22" s="37">
        <f>'[1]MR-17'!H31</f>
        <v>395207.08</v>
      </c>
      <c r="F22" s="36" t="s">
        <v>50</v>
      </c>
      <c r="G22" s="36" t="s">
        <v>34</v>
      </c>
      <c r="H22" s="35">
        <v>20.547782000000002</v>
      </c>
      <c r="I22" s="35">
        <v>-99.522974000000005</v>
      </c>
      <c r="J22" s="35" t="str">
        <f>'[1]MR-17'!P31</f>
        <v>C</v>
      </c>
      <c r="K22" s="35">
        <v>0</v>
      </c>
      <c r="L22" s="39">
        <v>0</v>
      </c>
      <c r="M22" s="40">
        <v>0</v>
      </c>
      <c r="N22" s="35">
        <v>0</v>
      </c>
      <c r="O22" s="41">
        <f>'[1]MR-17'!K31</f>
        <v>0</v>
      </c>
      <c r="P22" s="37">
        <f>'[1]MR-17'!L31</f>
        <v>0</v>
      </c>
      <c r="Q22" s="36">
        <v>0</v>
      </c>
      <c r="R22" s="35">
        <v>0</v>
      </c>
      <c r="S22" s="36">
        <v>0</v>
      </c>
      <c r="T22" s="86">
        <v>0</v>
      </c>
      <c r="U22" s="56">
        <v>0</v>
      </c>
      <c r="V22" s="46">
        <v>0</v>
      </c>
      <c r="W22" s="57"/>
      <c r="X22" s="57"/>
      <c r="Y22" s="57"/>
      <c r="Z22" s="57"/>
      <c r="AA22" s="57"/>
      <c r="AB22" s="57"/>
      <c r="AC22" s="57"/>
      <c r="AD22" s="57"/>
      <c r="AE22" s="57"/>
    </row>
    <row r="23" spans="1:31" s="58" customFormat="1" ht="86.25" customHeight="1" thickTop="1" x14ac:dyDescent="0.25">
      <c r="A23" s="10" t="s">
        <v>56</v>
      </c>
      <c r="B23" s="11" t="str">
        <f>'[1]MR-17'!B32</f>
        <v>2023/FAISM059020</v>
      </c>
      <c r="C23" s="12" t="str">
        <f>'[1]MR-17'!D32</f>
        <v>CONSTRUCCION DE EMPEDRADO AHOGADO CALLE EL CERRITO EN TECOZAUTLA LOCALIDAD GANDHO</v>
      </c>
      <c r="D23" s="12" t="str">
        <f>'[1]MR-17'!E32</f>
        <v>GANDHO</v>
      </c>
      <c r="E23" s="13">
        <f>'[1]MR-17'!H32</f>
        <v>917566.41</v>
      </c>
      <c r="F23" s="12" t="s">
        <v>23</v>
      </c>
      <c r="G23" s="12" t="s">
        <v>54</v>
      </c>
      <c r="H23" s="59">
        <v>20.539670000000001</v>
      </c>
      <c r="I23" s="11">
        <v>-99.688580000000002</v>
      </c>
      <c r="J23" s="11" t="str">
        <f>'[1]MR-17'!P32</f>
        <v>C</v>
      </c>
      <c r="K23" s="11">
        <v>0</v>
      </c>
      <c r="L23" s="14">
        <v>0</v>
      </c>
      <c r="M23" s="15">
        <v>0</v>
      </c>
      <c r="N23" s="11">
        <v>0</v>
      </c>
      <c r="O23" s="16">
        <f>'[1]MR-17'!K32</f>
        <v>0</v>
      </c>
      <c r="P23" s="13">
        <f>'[1]MR-17'!L32</f>
        <v>0</v>
      </c>
      <c r="Q23" s="12">
        <v>0</v>
      </c>
      <c r="R23" s="11">
        <v>0</v>
      </c>
      <c r="S23" s="12">
        <v>0</v>
      </c>
      <c r="T23" s="85">
        <v>0</v>
      </c>
      <c r="U23" s="18">
        <v>0</v>
      </c>
      <c r="V23" s="19">
        <v>0</v>
      </c>
      <c r="W23" s="57"/>
      <c r="X23" s="57"/>
      <c r="Y23" s="57"/>
      <c r="Z23" s="57"/>
      <c r="AA23" s="57"/>
      <c r="AB23" s="57"/>
      <c r="AC23" s="57"/>
      <c r="AD23" s="57"/>
      <c r="AE23" s="57"/>
    </row>
    <row r="24" spans="1:31" s="58" customFormat="1" ht="86.25" customHeight="1" x14ac:dyDescent="0.25">
      <c r="A24" s="60" t="s">
        <v>56</v>
      </c>
      <c r="B24" s="22" t="str">
        <f>'[1]MR-17'!B33</f>
        <v>2023/FAISM059021</v>
      </c>
      <c r="C24" s="23" t="str">
        <f>'[1]MR-17'!D33</f>
        <v>CONSTRUCCION DE CALLE DE EMPEDRADO SECO EN TECOZAUTLA LOCALIDAD LA CRUZ DE PIEDRA</v>
      </c>
      <c r="D24" s="23" t="str">
        <f>'[1]MR-17'!E33</f>
        <v>LA CRUZ DE PIEDRA</v>
      </c>
      <c r="E24" s="24">
        <f>'[1]MR-17'!H33</f>
        <v>111450.89</v>
      </c>
      <c r="F24" s="23" t="s">
        <v>23</v>
      </c>
      <c r="G24" s="23" t="s">
        <v>43</v>
      </c>
      <c r="H24" s="22">
        <v>20.483843</v>
      </c>
      <c r="I24" s="22">
        <v>-99.749651999999998</v>
      </c>
      <c r="J24" s="22" t="str">
        <f>'[1]MR-17'!P33</f>
        <v>C</v>
      </c>
      <c r="K24" s="22">
        <v>0</v>
      </c>
      <c r="L24" s="25">
        <v>0</v>
      </c>
      <c r="M24" s="26">
        <v>0</v>
      </c>
      <c r="N24" s="22">
        <v>0</v>
      </c>
      <c r="O24" s="27">
        <f>'[1]MR-17'!K33</f>
        <v>0</v>
      </c>
      <c r="P24" s="24">
        <f>'[1]MR-17'!L33</f>
        <v>0</v>
      </c>
      <c r="Q24" s="23">
        <v>0</v>
      </c>
      <c r="R24" s="22">
        <v>0</v>
      </c>
      <c r="S24" s="23">
        <v>0</v>
      </c>
      <c r="T24" s="84">
        <v>0</v>
      </c>
      <c r="U24" s="47">
        <v>0</v>
      </c>
      <c r="V24" s="32">
        <v>0</v>
      </c>
      <c r="W24" s="57"/>
      <c r="X24" s="57"/>
      <c r="Y24" s="57"/>
      <c r="Z24" s="57"/>
      <c r="AA24" s="57"/>
      <c r="AB24" s="57"/>
      <c r="AC24" s="57"/>
      <c r="AD24" s="57"/>
      <c r="AE24" s="57"/>
    </row>
    <row r="25" spans="1:31" s="58" customFormat="1" ht="86.25" customHeight="1" thickBot="1" x14ac:dyDescent="0.3">
      <c r="A25" s="61" t="s">
        <v>56</v>
      </c>
      <c r="B25" s="62" t="str">
        <f>'[1]MR-17'!B34</f>
        <v>2023/FAISM059022</v>
      </c>
      <c r="C25" s="63" t="str">
        <f>'[1]MR-17'!D34</f>
        <v>REHABILITACIÓN DE RED DE AGUA ENTUBADA EN TECOZAUTLA LOCALIDAD LA OTRA BANDA HACIA LA JOYA</v>
      </c>
      <c r="D25" s="63" t="str">
        <f>'[1]MR-17'!E34</f>
        <v>LA OTRA BANDA</v>
      </c>
      <c r="E25" s="64">
        <f>'[1]MR-17'!H34</f>
        <v>200802.02</v>
      </c>
      <c r="F25" s="63" t="s">
        <v>50</v>
      </c>
      <c r="G25" s="63" t="s">
        <v>49</v>
      </c>
      <c r="H25" s="62">
        <v>20.538149000000001</v>
      </c>
      <c r="I25" s="62">
        <v>-99.622871000000004</v>
      </c>
      <c r="J25" s="62" t="str">
        <f>'[1]MR-17'!P34</f>
        <v>C</v>
      </c>
      <c r="K25" s="62">
        <v>0</v>
      </c>
      <c r="L25" s="65">
        <v>0</v>
      </c>
      <c r="M25" s="66">
        <v>0</v>
      </c>
      <c r="N25" s="62">
        <v>0</v>
      </c>
      <c r="O25" s="67">
        <f>'[1]MR-17'!K34</f>
        <v>0</v>
      </c>
      <c r="P25" s="64">
        <f>'[1]MR-17'!L34</f>
        <v>0</v>
      </c>
      <c r="Q25" s="63">
        <v>0</v>
      </c>
      <c r="R25" s="62">
        <v>0</v>
      </c>
      <c r="S25" s="63">
        <v>0</v>
      </c>
      <c r="T25" s="88">
        <v>0</v>
      </c>
      <c r="U25" s="68">
        <v>0</v>
      </c>
      <c r="V25" s="69">
        <v>0</v>
      </c>
      <c r="W25" s="57"/>
      <c r="X25" s="57"/>
      <c r="Y25" s="57"/>
      <c r="Z25" s="57"/>
      <c r="AA25" s="57"/>
      <c r="AB25" s="57"/>
      <c r="AC25" s="57"/>
      <c r="AD25" s="57"/>
      <c r="AE25" s="57"/>
    </row>
    <row r="26" spans="1:31" s="58" customFormat="1" ht="86.25" customHeight="1" thickBot="1" x14ac:dyDescent="0.3">
      <c r="A26" s="70" t="s">
        <v>57</v>
      </c>
      <c r="B26" s="71" t="str">
        <f>'[1]MR-17'!B35</f>
        <v>2023/FAISM059023</v>
      </c>
      <c r="C26" s="72" t="str">
        <f>'[1]MR-17'!D35</f>
        <v>CONSTRUCCIÓN DE LÍNEA DE DISTRIBUCIÓN DE RED DE AGUA POTABLE EN CALLES PRINCIPALES EN TECOZAUTLA LOCALIDAD EL PALMAR</v>
      </c>
      <c r="D26" s="72" t="str">
        <f>'[1]MR-17'!E35</f>
        <v>EL PALMAR</v>
      </c>
      <c r="E26" s="73">
        <f>'[1]MR-17'!H35</f>
        <v>226110.88</v>
      </c>
      <c r="F26" s="72" t="s">
        <v>50</v>
      </c>
      <c r="G26" s="72" t="s">
        <v>34</v>
      </c>
      <c r="H26" s="71">
        <v>20.551119</v>
      </c>
      <c r="I26" s="71">
        <v>-99.523860999999997</v>
      </c>
      <c r="J26" s="71" t="str">
        <f>'[1]MR-17'!P35</f>
        <v>C</v>
      </c>
      <c r="K26" s="71">
        <v>0</v>
      </c>
      <c r="L26" s="74">
        <v>0</v>
      </c>
      <c r="M26" s="75">
        <v>0</v>
      </c>
      <c r="N26" s="71">
        <v>0</v>
      </c>
      <c r="O26" s="76">
        <f>'[1]MR-17'!K35</f>
        <v>0</v>
      </c>
      <c r="P26" s="73">
        <f>'[1]MR-17'!L35</f>
        <v>0</v>
      </c>
      <c r="Q26" s="72">
        <v>0</v>
      </c>
      <c r="R26" s="71">
        <v>0</v>
      </c>
      <c r="S26" s="72">
        <v>0</v>
      </c>
      <c r="T26" s="89">
        <v>0</v>
      </c>
      <c r="U26" s="77">
        <v>0</v>
      </c>
      <c r="V26" s="78">
        <v>0</v>
      </c>
      <c r="W26" s="57"/>
      <c r="X26" s="57"/>
      <c r="Y26" s="57"/>
      <c r="Z26" s="57"/>
      <c r="AA26" s="57"/>
      <c r="AB26" s="57"/>
      <c r="AC26" s="57"/>
      <c r="AD26" s="57"/>
      <c r="AE26" s="57"/>
    </row>
    <row r="27" spans="1:31" s="58" customFormat="1" ht="81.75" customHeight="1" x14ac:dyDescent="0.25">
      <c r="A27" s="48">
        <v>0</v>
      </c>
      <c r="B27" s="49">
        <f>'[1]MR-17'!B36</f>
        <v>0</v>
      </c>
      <c r="C27" s="48">
        <f>'[1]MR-17'!D36</f>
        <v>0</v>
      </c>
      <c r="D27" s="48">
        <f>'[1]MR-17'!E36</f>
        <v>0</v>
      </c>
      <c r="E27" s="50">
        <f>'[1]MR-17'!H36</f>
        <v>0</v>
      </c>
      <c r="F27" s="48">
        <v>0</v>
      </c>
      <c r="G27" s="48">
        <v>0</v>
      </c>
      <c r="H27" s="49">
        <v>0</v>
      </c>
      <c r="I27" s="49">
        <v>0</v>
      </c>
      <c r="J27" s="49" t="str">
        <f>'[1]MR-17'!P36</f>
        <v>C</v>
      </c>
      <c r="K27" s="49">
        <v>0</v>
      </c>
      <c r="L27" s="51">
        <v>0</v>
      </c>
      <c r="M27" s="52">
        <v>0</v>
      </c>
      <c r="N27" s="49">
        <v>0</v>
      </c>
      <c r="O27" s="53">
        <f>'[1]MR-17'!K36</f>
        <v>0</v>
      </c>
      <c r="P27" s="50">
        <f>'[1]MR-17'!L36</f>
        <v>0</v>
      </c>
      <c r="Q27" s="48">
        <v>0</v>
      </c>
      <c r="R27" s="49">
        <v>0</v>
      </c>
      <c r="S27" s="48">
        <v>0</v>
      </c>
      <c r="T27" s="87">
        <v>0</v>
      </c>
      <c r="U27" s="55">
        <v>0</v>
      </c>
      <c r="V27" s="54">
        <v>0</v>
      </c>
      <c r="W27" s="57"/>
      <c r="X27" s="57"/>
      <c r="Y27" s="57"/>
      <c r="Z27" s="57"/>
      <c r="AA27" s="57"/>
      <c r="AB27" s="57"/>
      <c r="AC27" s="57"/>
      <c r="AD27" s="57"/>
      <c r="AE27" s="57"/>
    </row>
    <row r="28" spans="1:31" s="58" customFormat="1" ht="98.25" customHeight="1" x14ac:dyDescent="0.25">
      <c r="A28" s="23">
        <v>0</v>
      </c>
      <c r="B28" s="22">
        <f>'[1]MR-17'!B37</f>
        <v>0</v>
      </c>
      <c r="C28" s="23">
        <f>'[1]MR-17'!D37</f>
        <v>0</v>
      </c>
      <c r="D28" s="23">
        <f>'[1]MR-17'!E37</f>
        <v>0</v>
      </c>
      <c r="E28" s="24">
        <f>'[1]MR-17'!H37</f>
        <v>0</v>
      </c>
      <c r="F28" s="23">
        <v>0</v>
      </c>
      <c r="G28" s="23">
        <v>0</v>
      </c>
      <c r="H28" s="22">
        <v>0</v>
      </c>
      <c r="I28" s="22">
        <v>0</v>
      </c>
      <c r="J28" s="22" t="str">
        <f>'[1]MR-17'!P37</f>
        <v>C</v>
      </c>
      <c r="K28" s="22">
        <v>0</v>
      </c>
      <c r="L28" s="25">
        <v>0</v>
      </c>
      <c r="M28" s="26">
        <v>0</v>
      </c>
      <c r="N28" s="22">
        <v>0</v>
      </c>
      <c r="O28" s="27">
        <f>'[1]MR-17'!K37</f>
        <v>0</v>
      </c>
      <c r="P28" s="24">
        <f>'[1]MR-17'!L37</f>
        <v>0</v>
      </c>
      <c r="Q28" s="23">
        <v>0</v>
      </c>
      <c r="R28" s="22">
        <v>0</v>
      </c>
      <c r="S28" s="23">
        <v>0</v>
      </c>
      <c r="T28" s="84">
        <v>0</v>
      </c>
      <c r="U28" s="47">
        <v>0</v>
      </c>
      <c r="V28" s="31">
        <v>0</v>
      </c>
      <c r="W28" s="57"/>
      <c r="X28" s="57"/>
      <c r="Y28" s="57"/>
      <c r="Z28" s="57"/>
      <c r="AA28" s="57"/>
      <c r="AB28" s="57"/>
      <c r="AC28" s="57"/>
      <c r="AD28" s="57"/>
      <c r="AE28" s="57"/>
    </row>
    <row r="29" spans="1:31" s="58" customFormat="1" ht="81.75" customHeight="1" x14ac:dyDescent="0.25">
      <c r="A29" s="23">
        <v>0</v>
      </c>
      <c r="B29" s="22">
        <f>'[1]MR-17'!B38</f>
        <v>0</v>
      </c>
      <c r="C29" s="23">
        <f>'[1]MR-17'!D38</f>
        <v>0</v>
      </c>
      <c r="D29" s="23">
        <f>'[1]MR-17'!E38</f>
        <v>0</v>
      </c>
      <c r="E29" s="24">
        <f>'[1]MR-17'!H38</f>
        <v>0</v>
      </c>
      <c r="F29" s="23">
        <v>0</v>
      </c>
      <c r="G29" s="23">
        <v>0</v>
      </c>
      <c r="H29" s="22">
        <v>0</v>
      </c>
      <c r="I29" s="22">
        <v>0</v>
      </c>
      <c r="J29" s="22" t="str">
        <f>'[1]MR-17'!P38</f>
        <v>C</v>
      </c>
      <c r="K29" s="22">
        <v>0</v>
      </c>
      <c r="L29" s="25">
        <v>0</v>
      </c>
      <c r="M29" s="26">
        <v>0</v>
      </c>
      <c r="N29" s="22">
        <v>0</v>
      </c>
      <c r="O29" s="27">
        <f>'[1]MR-17'!K38</f>
        <v>0</v>
      </c>
      <c r="P29" s="24">
        <f>'[1]MR-17'!L38</f>
        <v>0</v>
      </c>
      <c r="Q29" s="23">
        <v>0</v>
      </c>
      <c r="R29" s="22">
        <v>0</v>
      </c>
      <c r="S29" s="23">
        <v>0</v>
      </c>
      <c r="T29" s="84">
        <v>0</v>
      </c>
      <c r="U29" s="47">
        <v>0</v>
      </c>
      <c r="V29" s="31">
        <v>0</v>
      </c>
      <c r="W29" s="57"/>
      <c r="X29" s="57"/>
      <c r="Y29" s="57"/>
      <c r="Z29" s="57"/>
      <c r="AA29" s="57"/>
      <c r="AB29" s="57"/>
      <c r="AC29" s="57"/>
      <c r="AD29" s="57"/>
      <c r="AE29" s="57"/>
    </row>
    <row r="30" spans="1:31" s="58" customFormat="1" ht="87" customHeight="1" x14ac:dyDescent="0.25">
      <c r="A30" s="23">
        <v>0</v>
      </c>
      <c r="B30" s="22">
        <f>'[1]MR-17'!B39</f>
        <v>0</v>
      </c>
      <c r="C30" s="23">
        <f>'[1]MR-17'!D39</f>
        <v>0</v>
      </c>
      <c r="D30" s="23">
        <f>'[1]MR-17'!E39</f>
        <v>0</v>
      </c>
      <c r="E30" s="24">
        <f>'[1]MR-17'!H39</f>
        <v>0</v>
      </c>
      <c r="F30" s="23">
        <v>0</v>
      </c>
      <c r="G30" s="23">
        <v>0</v>
      </c>
      <c r="H30" s="22">
        <v>0</v>
      </c>
      <c r="I30" s="22">
        <v>0</v>
      </c>
      <c r="J30" s="22" t="str">
        <f>'[1]MR-17'!P39</f>
        <v>C</v>
      </c>
      <c r="K30" s="22">
        <v>0</v>
      </c>
      <c r="L30" s="25">
        <v>0</v>
      </c>
      <c r="M30" s="26">
        <v>0</v>
      </c>
      <c r="N30" s="22">
        <v>0</v>
      </c>
      <c r="O30" s="27">
        <f>'[1]MR-17'!K39</f>
        <v>0</v>
      </c>
      <c r="P30" s="24">
        <f>'[1]MR-17'!L39</f>
        <v>0</v>
      </c>
      <c r="Q30" s="23">
        <v>0</v>
      </c>
      <c r="R30" s="22">
        <v>0</v>
      </c>
      <c r="S30" s="23">
        <v>0</v>
      </c>
      <c r="T30" s="84">
        <v>0</v>
      </c>
      <c r="U30" s="47">
        <v>0</v>
      </c>
      <c r="V30" s="31">
        <v>0</v>
      </c>
      <c r="W30" s="57"/>
      <c r="X30" s="57"/>
      <c r="Y30" s="57"/>
      <c r="Z30" s="57"/>
      <c r="AA30" s="57"/>
      <c r="AB30" s="57"/>
      <c r="AC30" s="57"/>
      <c r="AD30" s="57"/>
      <c r="AE30" s="57"/>
    </row>
    <row r="31" spans="1:31" ht="81.75" customHeight="1" x14ac:dyDescent="0.25">
      <c r="A31" s="23">
        <v>0</v>
      </c>
      <c r="B31" s="22">
        <f>'[1]MR-17'!B40</f>
        <v>0</v>
      </c>
      <c r="C31" s="23">
        <f>'[1]MR-17'!D40</f>
        <v>0</v>
      </c>
      <c r="D31" s="23">
        <f>'[1]MR-17'!E40</f>
        <v>0</v>
      </c>
      <c r="E31" s="24">
        <f>'[1]MR-17'!H40</f>
        <v>0</v>
      </c>
      <c r="F31" s="23">
        <v>0</v>
      </c>
      <c r="G31" s="23">
        <v>0</v>
      </c>
      <c r="H31" s="22">
        <v>0</v>
      </c>
      <c r="I31" s="22">
        <v>0</v>
      </c>
      <c r="J31" s="22" t="str">
        <f>'[1]MR-17'!P40</f>
        <v>C</v>
      </c>
      <c r="K31" s="22">
        <v>0</v>
      </c>
      <c r="L31" s="25">
        <v>0</v>
      </c>
      <c r="M31" s="26">
        <v>0</v>
      </c>
      <c r="N31" s="22">
        <v>0</v>
      </c>
      <c r="O31" s="27">
        <f>'[1]MR-17'!K40</f>
        <v>0</v>
      </c>
      <c r="P31" s="24">
        <f>'[1]MR-17'!L40</f>
        <v>0</v>
      </c>
      <c r="Q31" s="23">
        <v>0</v>
      </c>
      <c r="R31" s="22">
        <v>0</v>
      </c>
      <c r="S31" s="23">
        <v>0</v>
      </c>
      <c r="T31" s="84">
        <v>0</v>
      </c>
      <c r="U31" s="47">
        <v>0</v>
      </c>
      <c r="V31" s="31">
        <v>0</v>
      </c>
      <c r="W31" s="79"/>
      <c r="X31" s="79"/>
      <c r="Y31" s="79"/>
      <c r="Z31" s="79"/>
      <c r="AA31" s="79"/>
      <c r="AB31" s="79"/>
      <c r="AC31" s="79"/>
      <c r="AD31" s="79"/>
      <c r="AE31" s="79"/>
    </row>
    <row r="32" spans="1:31" ht="81.75" hidden="1" customHeight="1" x14ac:dyDescent="0.25">
      <c r="A32" s="23">
        <v>0</v>
      </c>
      <c r="B32" s="22">
        <f>'[1]MR-17'!B41</f>
        <v>0</v>
      </c>
      <c r="C32" s="23">
        <f>'[1]MR-17'!D41</f>
        <v>0</v>
      </c>
      <c r="D32" s="23">
        <f>'[1]MR-17'!E41</f>
        <v>0</v>
      </c>
      <c r="E32" s="24">
        <f>'[1]MR-17'!H41</f>
        <v>0</v>
      </c>
      <c r="F32" s="23">
        <v>0</v>
      </c>
      <c r="G32" s="23">
        <v>0</v>
      </c>
      <c r="H32" s="22">
        <v>0</v>
      </c>
      <c r="I32" s="22">
        <v>0</v>
      </c>
      <c r="J32" s="22" t="str">
        <f>'[1]MR-17'!P41</f>
        <v>C</v>
      </c>
      <c r="K32" s="22">
        <v>0</v>
      </c>
      <c r="L32" s="25">
        <v>0</v>
      </c>
      <c r="M32" s="26">
        <v>0</v>
      </c>
      <c r="N32" s="22">
        <v>0</v>
      </c>
      <c r="O32" s="27">
        <f>'[1]MR-17'!K41</f>
        <v>0</v>
      </c>
      <c r="P32" s="24">
        <f>'[1]MR-17'!L41</f>
        <v>0</v>
      </c>
      <c r="Q32" s="23">
        <v>0</v>
      </c>
      <c r="R32" s="22">
        <v>0</v>
      </c>
      <c r="S32" s="23">
        <v>0</v>
      </c>
      <c r="T32" s="84">
        <v>0</v>
      </c>
      <c r="U32" s="47">
        <v>0</v>
      </c>
      <c r="V32" s="31">
        <v>0</v>
      </c>
      <c r="W32" s="79"/>
      <c r="X32" s="79"/>
      <c r="Y32" s="79"/>
      <c r="Z32" s="79"/>
      <c r="AA32" s="79"/>
      <c r="AB32" s="79"/>
      <c r="AC32" s="79"/>
      <c r="AD32" s="79"/>
      <c r="AE32" s="79"/>
    </row>
    <row r="33" spans="1:31" ht="81.75" hidden="1" customHeight="1" x14ac:dyDescent="0.25">
      <c r="A33" s="23">
        <v>0</v>
      </c>
      <c r="B33" s="22">
        <f>'[1]MR-17'!B42</f>
        <v>0</v>
      </c>
      <c r="C33" s="23">
        <f>'[1]MR-17'!D42</f>
        <v>0</v>
      </c>
      <c r="D33" s="23">
        <f>'[1]MR-17'!E42</f>
        <v>0</v>
      </c>
      <c r="E33" s="24">
        <f>'[1]MR-17'!H42</f>
        <v>0</v>
      </c>
      <c r="F33" s="23">
        <v>0</v>
      </c>
      <c r="G33" s="23">
        <v>0</v>
      </c>
      <c r="H33" s="22">
        <v>0</v>
      </c>
      <c r="I33" s="22">
        <v>0</v>
      </c>
      <c r="J33" s="22" t="str">
        <f>'[1]MR-17'!P42</f>
        <v>C</v>
      </c>
      <c r="K33" s="22">
        <v>0</v>
      </c>
      <c r="L33" s="25">
        <v>0</v>
      </c>
      <c r="M33" s="26">
        <v>0</v>
      </c>
      <c r="N33" s="22">
        <v>0</v>
      </c>
      <c r="O33" s="27">
        <f>'[1]MR-17'!K42</f>
        <v>0</v>
      </c>
      <c r="P33" s="24">
        <f>'[1]MR-17'!L42</f>
        <v>0</v>
      </c>
      <c r="Q33" s="23">
        <v>0</v>
      </c>
      <c r="R33" s="22">
        <v>0</v>
      </c>
      <c r="S33" s="23">
        <v>0</v>
      </c>
      <c r="T33" s="84">
        <v>0</v>
      </c>
      <c r="U33" s="47">
        <v>0</v>
      </c>
      <c r="V33" s="31">
        <v>0</v>
      </c>
      <c r="W33" s="79"/>
      <c r="X33" s="79"/>
      <c r="Y33" s="79"/>
      <c r="Z33" s="79"/>
      <c r="AA33" s="79"/>
      <c r="AB33" s="79"/>
      <c r="AC33" s="79"/>
      <c r="AD33" s="79"/>
      <c r="AE33" s="79"/>
    </row>
    <row r="34" spans="1:31" ht="102" hidden="1" customHeight="1" x14ac:dyDescent="0.25">
      <c r="A34" s="23">
        <v>0</v>
      </c>
      <c r="B34" s="22">
        <f>'[1]MR-17'!B43</f>
        <v>0</v>
      </c>
      <c r="C34" s="23">
        <f>'[1]MR-17'!D43</f>
        <v>0</v>
      </c>
      <c r="D34" s="23">
        <f>'[1]MR-17'!E43</f>
        <v>0</v>
      </c>
      <c r="E34" s="24">
        <f>'[1]MR-17'!H43</f>
        <v>0</v>
      </c>
      <c r="F34" s="23">
        <v>0</v>
      </c>
      <c r="G34" s="23">
        <v>0</v>
      </c>
      <c r="H34" s="22">
        <v>0</v>
      </c>
      <c r="I34" s="22">
        <v>0</v>
      </c>
      <c r="J34" s="22" t="str">
        <f>'[1]MR-17'!P43</f>
        <v>C</v>
      </c>
      <c r="K34" s="22">
        <v>0</v>
      </c>
      <c r="L34" s="25">
        <v>0</v>
      </c>
      <c r="M34" s="26">
        <v>0</v>
      </c>
      <c r="N34" s="22">
        <v>0</v>
      </c>
      <c r="O34" s="27">
        <f>'[1]MR-17'!K43</f>
        <v>0</v>
      </c>
      <c r="P34" s="24">
        <f>'[1]MR-17'!L43</f>
        <v>0</v>
      </c>
      <c r="Q34" s="23">
        <v>0</v>
      </c>
      <c r="R34" s="22">
        <v>0</v>
      </c>
      <c r="S34" s="23">
        <v>0</v>
      </c>
      <c r="T34" s="84">
        <v>0</v>
      </c>
      <c r="U34" s="47">
        <v>0</v>
      </c>
      <c r="V34" s="31">
        <v>0</v>
      </c>
      <c r="W34" s="79"/>
      <c r="X34" s="79"/>
      <c r="Y34" s="79"/>
      <c r="Z34" s="79"/>
      <c r="AA34" s="79"/>
      <c r="AB34" s="79"/>
      <c r="AC34" s="79"/>
      <c r="AD34" s="79"/>
      <c r="AE34" s="79"/>
    </row>
    <row r="35" spans="1:31" ht="95.25" hidden="1" customHeight="1" x14ac:dyDescent="0.25">
      <c r="A35" s="23">
        <v>0</v>
      </c>
      <c r="B35" s="22">
        <f>'[1]MR-17'!B44</f>
        <v>0</v>
      </c>
      <c r="C35" s="23">
        <f>'[1]MR-17'!D44</f>
        <v>0</v>
      </c>
      <c r="D35" s="23">
        <f>'[1]MR-17'!E44</f>
        <v>0</v>
      </c>
      <c r="E35" s="24">
        <f>'[1]MR-17'!H44</f>
        <v>0</v>
      </c>
      <c r="F35" s="23">
        <v>0</v>
      </c>
      <c r="G35" s="23">
        <v>0</v>
      </c>
      <c r="H35" s="22">
        <v>0</v>
      </c>
      <c r="I35" s="22">
        <v>0</v>
      </c>
      <c r="J35" s="22" t="str">
        <f>'[1]MR-17'!P44</f>
        <v>C</v>
      </c>
      <c r="K35" s="22">
        <v>0</v>
      </c>
      <c r="L35" s="25">
        <v>0</v>
      </c>
      <c r="M35" s="26">
        <v>0</v>
      </c>
      <c r="N35" s="22">
        <v>0</v>
      </c>
      <c r="O35" s="27">
        <f>'[1]MR-17'!K44</f>
        <v>0</v>
      </c>
      <c r="P35" s="24">
        <f>'[1]MR-17'!L44</f>
        <v>0</v>
      </c>
      <c r="Q35" s="23">
        <v>0</v>
      </c>
      <c r="R35" s="22">
        <v>0</v>
      </c>
      <c r="S35" s="23">
        <v>0</v>
      </c>
      <c r="T35" s="84">
        <v>0</v>
      </c>
      <c r="U35" s="47">
        <v>0</v>
      </c>
      <c r="V35" s="31">
        <v>0</v>
      </c>
      <c r="W35" s="79"/>
      <c r="X35" s="79"/>
      <c r="Y35" s="79"/>
      <c r="Z35" s="79"/>
      <c r="AA35" s="79"/>
      <c r="AB35" s="79"/>
      <c r="AC35" s="79"/>
      <c r="AD35" s="79"/>
      <c r="AE35" s="79"/>
    </row>
    <row r="36" spans="1:31" ht="89.25" hidden="1" customHeight="1" x14ac:dyDescent="0.25">
      <c r="A36" s="23">
        <v>0</v>
      </c>
      <c r="B36" s="22">
        <f>'[1]MR-17'!B45</f>
        <v>0</v>
      </c>
      <c r="C36" s="23">
        <f>'[1]MR-17'!D45</f>
        <v>0</v>
      </c>
      <c r="D36" s="23">
        <f>'[1]MR-17'!E45</f>
        <v>0</v>
      </c>
      <c r="E36" s="24">
        <f>'[1]MR-17'!H45</f>
        <v>0</v>
      </c>
      <c r="F36" s="23">
        <v>0</v>
      </c>
      <c r="G36" s="23">
        <v>0</v>
      </c>
      <c r="H36" s="22">
        <v>0</v>
      </c>
      <c r="I36" s="22">
        <v>0</v>
      </c>
      <c r="J36" s="22" t="str">
        <f>'[1]MR-17'!P45</f>
        <v>C</v>
      </c>
      <c r="K36" s="22">
        <v>0</v>
      </c>
      <c r="L36" s="25">
        <v>0</v>
      </c>
      <c r="M36" s="26">
        <v>0</v>
      </c>
      <c r="N36" s="22">
        <v>0</v>
      </c>
      <c r="O36" s="27">
        <f>'[1]MR-17'!K45</f>
        <v>0</v>
      </c>
      <c r="P36" s="24">
        <f>'[1]MR-17'!L45</f>
        <v>0</v>
      </c>
      <c r="Q36" s="23">
        <v>0</v>
      </c>
      <c r="R36" s="22">
        <v>0</v>
      </c>
      <c r="S36" s="23">
        <v>0</v>
      </c>
      <c r="T36" s="84">
        <v>0</v>
      </c>
      <c r="U36" s="47">
        <v>0</v>
      </c>
      <c r="V36" s="31">
        <v>0</v>
      </c>
      <c r="W36" s="79"/>
      <c r="X36" s="79"/>
      <c r="Y36" s="79"/>
      <c r="Z36" s="79"/>
      <c r="AA36" s="79"/>
      <c r="AB36" s="79"/>
      <c r="AC36" s="79"/>
      <c r="AD36" s="79"/>
      <c r="AE36" s="79"/>
    </row>
    <row r="37" spans="1:31" ht="81.75" hidden="1" customHeight="1" x14ac:dyDescent="0.25">
      <c r="A37" s="23">
        <v>0</v>
      </c>
      <c r="B37" s="22">
        <f>'[1]MR-17'!B46</f>
        <v>0</v>
      </c>
      <c r="C37" s="23">
        <f>'[1]MR-17'!D46</f>
        <v>0</v>
      </c>
      <c r="D37" s="23">
        <f>'[1]MR-17'!E46</f>
        <v>0</v>
      </c>
      <c r="E37" s="24">
        <f>'[1]MR-17'!H46</f>
        <v>0</v>
      </c>
      <c r="F37" s="23">
        <v>0</v>
      </c>
      <c r="G37" s="23">
        <v>0</v>
      </c>
      <c r="H37" s="22">
        <v>0</v>
      </c>
      <c r="I37" s="22">
        <v>0</v>
      </c>
      <c r="J37" s="22" t="str">
        <f>'[1]MR-17'!P46</f>
        <v>C</v>
      </c>
      <c r="K37" s="22">
        <v>0</v>
      </c>
      <c r="L37" s="25">
        <v>0</v>
      </c>
      <c r="M37" s="26">
        <v>0</v>
      </c>
      <c r="N37" s="22">
        <v>0</v>
      </c>
      <c r="O37" s="27">
        <f>'[1]MR-17'!K46</f>
        <v>0</v>
      </c>
      <c r="P37" s="24">
        <f>'[1]MR-17'!L46</f>
        <v>0</v>
      </c>
      <c r="Q37" s="23">
        <v>0</v>
      </c>
      <c r="R37" s="22">
        <v>0</v>
      </c>
      <c r="S37" s="23">
        <v>0</v>
      </c>
      <c r="T37" s="84">
        <v>0</v>
      </c>
      <c r="U37" s="47">
        <v>0</v>
      </c>
      <c r="V37" s="31">
        <v>0</v>
      </c>
      <c r="W37" s="79"/>
      <c r="X37" s="79"/>
      <c r="Y37" s="79"/>
      <c r="Z37" s="79"/>
      <c r="AA37" s="79"/>
      <c r="AB37" s="79"/>
      <c r="AC37" s="79"/>
      <c r="AD37" s="79"/>
      <c r="AE37" s="79"/>
    </row>
    <row r="38" spans="1:31" ht="81.75" hidden="1" customHeight="1" x14ac:dyDescent="0.25">
      <c r="A38" s="23">
        <v>0</v>
      </c>
      <c r="B38" s="22">
        <f>'[1]MR-17'!B47</f>
        <v>0</v>
      </c>
      <c r="C38" s="23">
        <f>'[1]MR-17'!D47</f>
        <v>0</v>
      </c>
      <c r="D38" s="23">
        <f>'[1]MR-17'!E47</f>
        <v>0</v>
      </c>
      <c r="E38" s="24">
        <f>'[1]MR-17'!H47</f>
        <v>0</v>
      </c>
      <c r="F38" s="23">
        <v>0</v>
      </c>
      <c r="G38" s="23">
        <v>0</v>
      </c>
      <c r="H38" s="22">
        <v>0</v>
      </c>
      <c r="I38" s="22">
        <v>0</v>
      </c>
      <c r="J38" s="22" t="str">
        <f>'[1]MR-17'!P47</f>
        <v>C</v>
      </c>
      <c r="K38" s="22">
        <v>0</v>
      </c>
      <c r="L38" s="25">
        <v>0</v>
      </c>
      <c r="M38" s="26">
        <v>0</v>
      </c>
      <c r="N38" s="22">
        <v>0</v>
      </c>
      <c r="O38" s="27">
        <f>'[1]MR-17'!K47</f>
        <v>0</v>
      </c>
      <c r="P38" s="24">
        <f>'[1]MR-17'!L47</f>
        <v>0</v>
      </c>
      <c r="Q38" s="23">
        <v>0</v>
      </c>
      <c r="R38" s="22">
        <v>0</v>
      </c>
      <c r="S38" s="23">
        <v>0</v>
      </c>
      <c r="T38" s="84">
        <v>0</v>
      </c>
      <c r="U38" s="47">
        <v>0</v>
      </c>
      <c r="V38" s="31">
        <v>0</v>
      </c>
      <c r="W38" s="79"/>
      <c r="X38" s="79"/>
      <c r="Y38" s="79"/>
      <c r="Z38" s="79"/>
      <c r="AA38" s="79"/>
      <c r="AB38" s="79"/>
      <c r="AC38" s="79"/>
      <c r="AD38" s="79"/>
      <c r="AE38" s="79"/>
    </row>
    <row r="39" spans="1:31" ht="81.75" hidden="1" customHeight="1" x14ac:dyDescent="0.25">
      <c r="A39" s="23">
        <v>0</v>
      </c>
      <c r="B39" s="22">
        <f>'[1]MR-17'!B48</f>
        <v>0</v>
      </c>
      <c r="C39" s="23">
        <f>'[1]MR-17'!D48</f>
        <v>0</v>
      </c>
      <c r="D39" s="23">
        <f>'[1]MR-17'!E48</f>
        <v>0</v>
      </c>
      <c r="E39" s="24">
        <f>'[1]MR-17'!H48</f>
        <v>0</v>
      </c>
      <c r="F39" s="23">
        <v>0</v>
      </c>
      <c r="G39" s="23">
        <v>0</v>
      </c>
      <c r="H39" s="22">
        <v>0</v>
      </c>
      <c r="I39" s="22">
        <v>0</v>
      </c>
      <c r="J39" s="22" t="str">
        <f>'[1]MR-17'!P48</f>
        <v>C</v>
      </c>
      <c r="K39" s="22">
        <v>0</v>
      </c>
      <c r="L39" s="25">
        <v>0</v>
      </c>
      <c r="M39" s="26">
        <v>0</v>
      </c>
      <c r="N39" s="22">
        <v>0</v>
      </c>
      <c r="O39" s="27">
        <f>'[1]MR-17'!K48</f>
        <v>0</v>
      </c>
      <c r="P39" s="24">
        <f>'[1]MR-17'!L48</f>
        <v>0</v>
      </c>
      <c r="Q39" s="23">
        <v>0</v>
      </c>
      <c r="R39" s="22">
        <v>0</v>
      </c>
      <c r="S39" s="23">
        <v>0</v>
      </c>
      <c r="T39" s="84">
        <v>0</v>
      </c>
      <c r="U39" s="47">
        <v>0</v>
      </c>
      <c r="V39" s="31">
        <v>0</v>
      </c>
      <c r="W39" s="79"/>
      <c r="X39" s="79"/>
      <c r="Y39" s="79"/>
      <c r="Z39" s="79"/>
      <c r="AA39" s="79"/>
      <c r="AB39" s="79"/>
      <c r="AC39" s="79"/>
      <c r="AD39" s="79"/>
      <c r="AE39" s="79"/>
    </row>
    <row r="40" spans="1:31" ht="81.75" hidden="1" customHeight="1" x14ac:dyDescent="0.25">
      <c r="A40" s="23">
        <v>0</v>
      </c>
      <c r="B40" s="22">
        <f>'[1]MR-17'!B49</f>
        <v>0</v>
      </c>
      <c r="C40" s="23">
        <f>'[1]MR-17'!D49</f>
        <v>0</v>
      </c>
      <c r="D40" s="23">
        <f>'[1]MR-17'!E49</f>
        <v>0</v>
      </c>
      <c r="E40" s="24">
        <f>'[1]MR-17'!H49</f>
        <v>0</v>
      </c>
      <c r="F40" s="23">
        <v>0</v>
      </c>
      <c r="G40" s="23">
        <v>0</v>
      </c>
      <c r="H40" s="22">
        <v>0</v>
      </c>
      <c r="I40" s="22">
        <v>0</v>
      </c>
      <c r="J40" s="22" t="str">
        <f>'[1]MR-17'!P49</f>
        <v>C</v>
      </c>
      <c r="K40" s="22">
        <v>0</v>
      </c>
      <c r="L40" s="25">
        <v>0</v>
      </c>
      <c r="M40" s="26">
        <v>0</v>
      </c>
      <c r="N40" s="22">
        <v>0</v>
      </c>
      <c r="O40" s="27">
        <f>'[1]MR-17'!K49</f>
        <v>0</v>
      </c>
      <c r="P40" s="24">
        <f>'[1]MR-17'!L49</f>
        <v>0</v>
      </c>
      <c r="Q40" s="23">
        <v>0</v>
      </c>
      <c r="R40" s="22">
        <v>0</v>
      </c>
      <c r="S40" s="23">
        <v>0</v>
      </c>
      <c r="T40" s="84">
        <v>0</v>
      </c>
      <c r="U40" s="47">
        <v>0</v>
      </c>
      <c r="V40" s="31">
        <v>0</v>
      </c>
      <c r="W40" s="79"/>
      <c r="X40" s="79"/>
      <c r="Y40" s="79"/>
      <c r="Z40" s="79"/>
      <c r="AA40" s="79"/>
      <c r="AB40" s="79"/>
      <c r="AC40" s="79"/>
      <c r="AD40" s="79"/>
      <c r="AE40" s="79"/>
    </row>
    <row r="41" spans="1:31" ht="81.75" hidden="1" customHeight="1" x14ac:dyDescent="0.25">
      <c r="A41" s="23">
        <v>0</v>
      </c>
      <c r="B41" s="22">
        <f>'[1]MR-17'!B50</f>
        <v>0</v>
      </c>
      <c r="C41" s="23">
        <f>'[1]MR-17'!D50</f>
        <v>0</v>
      </c>
      <c r="D41" s="23">
        <f>'[1]MR-17'!E50</f>
        <v>0</v>
      </c>
      <c r="E41" s="24">
        <f>'[1]MR-17'!H50</f>
        <v>0</v>
      </c>
      <c r="F41" s="23">
        <v>0</v>
      </c>
      <c r="G41" s="23">
        <v>0</v>
      </c>
      <c r="H41" s="22">
        <v>0</v>
      </c>
      <c r="I41" s="22">
        <v>0</v>
      </c>
      <c r="J41" s="22" t="str">
        <f>'[1]MR-17'!P50</f>
        <v>C</v>
      </c>
      <c r="K41" s="22">
        <v>0</v>
      </c>
      <c r="L41" s="25">
        <v>0</v>
      </c>
      <c r="M41" s="26">
        <v>0</v>
      </c>
      <c r="N41" s="22">
        <v>0</v>
      </c>
      <c r="O41" s="27">
        <f>'[1]MR-17'!K50</f>
        <v>0</v>
      </c>
      <c r="P41" s="24">
        <f>'[1]MR-17'!L50</f>
        <v>0</v>
      </c>
      <c r="Q41" s="23">
        <v>0</v>
      </c>
      <c r="R41" s="22">
        <v>0</v>
      </c>
      <c r="S41" s="23">
        <v>0</v>
      </c>
      <c r="T41" s="84">
        <v>0</v>
      </c>
      <c r="U41" s="47">
        <v>0</v>
      </c>
      <c r="V41" s="31">
        <v>0</v>
      </c>
      <c r="W41" s="79"/>
      <c r="X41" s="79"/>
      <c r="Y41" s="79"/>
      <c r="Z41" s="79"/>
      <c r="AA41" s="79"/>
      <c r="AB41" s="79"/>
      <c r="AC41" s="79"/>
      <c r="AD41" s="79"/>
      <c r="AE41" s="79"/>
    </row>
    <row r="42" spans="1:31" ht="87.75" hidden="1" customHeight="1" x14ac:dyDescent="0.25">
      <c r="A42" s="23">
        <v>0</v>
      </c>
      <c r="B42" s="22">
        <f>'[1]MR-17'!B51</f>
        <v>0</v>
      </c>
      <c r="C42" s="23">
        <f>'[1]MR-17'!D51</f>
        <v>0</v>
      </c>
      <c r="D42" s="23">
        <f>'[1]MR-17'!E51</f>
        <v>0</v>
      </c>
      <c r="E42" s="24">
        <f>'[1]MR-17'!H51</f>
        <v>0</v>
      </c>
      <c r="F42" s="23">
        <v>0</v>
      </c>
      <c r="G42" s="23">
        <v>0</v>
      </c>
      <c r="H42" s="22">
        <v>0</v>
      </c>
      <c r="I42" s="22">
        <v>0</v>
      </c>
      <c r="J42" s="22" t="str">
        <f>'[1]MR-17'!P51</f>
        <v>C</v>
      </c>
      <c r="K42" s="22">
        <v>0</v>
      </c>
      <c r="L42" s="25">
        <v>0</v>
      </c>
      <c r="M42" s="26">
        <v>0</v>
      </c>
      <c r="N42" s="22">
        <v>0</v>
      </c>
      <c r="O42" s="27">
        <f>'[1]MR-17'!K51</f>
        <v>0</v>
      </c>
      <c r="P42" s="24">
        <f>'[1]MR-17'!L51</f>
        <v>0</v>
      </c>
      <c r="Q42" s="23">
        <v>0</v>
      </c>
      <c r="R42" s="22">
        <v>0</v>
      </c>
      <c r="S42" s="23">
        <v>0</v>
      </c>
      <c r="T42" s="84">
        <v>0</v>
      </c>
      <c r="U42" s="47">
        <v>0</v>
      </c>
      <c r="V42" s="31">
        <v>0</v>
      </c>
      <c r="W42" s="79"/>
      <c r="X42" s="79"/>
      <c r="Y42" s="79"/>
      <c r="Z42" s="79"/>
      <c r="AA42" s="79"/>
      <c r="AB42" s="79"/>
      <c r="AC42" s="79"/>
      <c r="AD42" s="79"/>
      <c r="AE42" s="79"/>
    </row>
    <row r="43" spans="1:31" ht="81.75" hidden="1" customHeight="1" x14ac:dyDescent="0.25">
      <c r="A43" s="23">
        <v>0</v>
      </c>
      <c r="B43" s="22">
        <f>'[1]MR-17'!B52</f>
        <v>0</v>
      </c>
      <c r="C43" s="23">
        <f>'[1]MR-17'!D52</f>
        <v>0</v>
      </c>
      <c r="D43" s="23">
        <f>'[1]MR-17'!E52</f>
        <v>0</v>
      </c>
      <c r="E43" s="24">
        <f>'[1]MR-17'!H52</f>
        <v>0</v>
      </c>
      <c r="F43" s="23">
        <v>0</v>
      </c>
      <c r="G43" s="23">
        <v>0</v>
      </c>
      <c r="H43" s="22">
        <v>0</v>
      </c>
      <c r="I43" s="22">
        <v>0</v>
      </c>
      <c r="J43" s="22" t="str">
        <f>'[1]MR-17'!P52</f>
        <v>C</v>
      </c>
      <c r="K43" s="22">
        <v>0</v>
      </c>
      <c r="L43" s="25">
        <v>0</v>
      </c>
      <c r="M43" s="26">
        <v>0</v>
      </c>
      <c r="N43" s="22">
        <v>0</v>
      </c>
      <c r="O43" s="27">
        <f>'[1]MR-17'!K52</f>
        <v>0</v>
      </c>
      <c r="P43" s="24">
        <f>'[1]MR-17'!L52</f>
        <v>0</v>
      </c>
      <c r="Q43" s="23">
        <v>0</v>
      </c>
      <c r="R43" s="22">
        <v>0</v>
      </c>
      <c r="S43" s="23">
        <v>0</v>
      </c>
      <c r="T43" s="84">
        <v>0</v>
      </c>
      <c r="U43" s="47">
        <v>0</v>
      </c>
      <c r="V43" s="31">
        <v>0</v>
      </c>
      <c r="W43" s="79"/>
      <c r="X43" s="79"/>
      <c r="Y43" s="79"/>
      <c r="Z43" s="79"/>
      <c r="AA43" s="79"/>
      <c r="AB43" s="79"/>
      <c r="AC43" s="79"/>
      <c r="AD43" s="79"/>
      <c r="AE43" s="79"/>
    </row>
    <row r="44" spans="1:31" ht="81.75" hidden="1" customHeight="1" x14ac:dyDescent="0.25">
      <c r="A44" s="23">
        <v>0</v>
      </c>
      <c r="B44" s="22">
        <f>'[1]MR-17'!B53</f>
        <v>0</v>
      </c>
      <c r="C44" s="23">
        <f>'[1]MR-17'!D53</f>
        <v>0</v>
      </c>
      <c r="D44" s="23">
        <f>'[1]MR-17'!E53</f>
        <v>0</v>
      </c>
      <c r="E44" s="24">
        <f>'[1]MR-17'!H53</f>
        <v>0</v>
      </c>
      <c r="F44" s="23">
        <v>0</v>
      </c>
      <c r="G44" s="23">
        <v>0</v>
      </c>
      <c r="H44" s="22">
        <v>0</v>
      </c>
      <c r="I44" s="22">
        <v>0</v>
      </c>
      <c r="J44" s="22" t="str">
        <f>'[1]MR-17'!P53</f>
        <v>C</v>
      </c>
      <c r="K44" s="22">
        <v>0</v>
      </c>
      <c r="L44" s="25">
        <v>0</v>
      </c>
      <c r="M44" s="26">
        <v>0</v>
      </c>
      <c r="N44" s="22">
        <v>0</v>
      </c>
      <c r="O44" s="27">
        <f>'[1]MR-17'!K53</f>
        <v>0</v>
      </c>
      <c r="P44" s="24">
        <f>'[1]MR-17'!L53</f>
        <v>0</v>
      </c>
      <c r="Q44" s="23">
        <v>0</v>
      </c>
      <c r="R44" s="22">
        <v>0</v>
      </c>
      <c r="S44" s="23">
        <v>0</v>
      </c>
      <c r="T44" s="84">
        <v>0</v>
      </c>
      <c r="U44" s="47">
        <v>0</v>
      </c>
      <c r="V44" s="31">
        <v>0</v>
      </c>
      <c r="W44" s="79"/>
      <c r="X44" s="79"/>
      <c r="Y44" s="79"/>
      <c r="Z44" s="79"/>
      <c r="AA44" s="79"/>
      <c r="AB44" s="79"/>
      <c r="AC44" s="79"/>
      <c r="AD44" s="79"/>
      <c r="AE44" s="79"/>
    </row>
    <row r="45" spans="1:31" ht="81.75" hidden="1" customHeight="1" x14ac:dyDescent="0.25">
      <c r="A45" s="23">
        <v>0</v>
      </c>
      <c r="B45" s="22">
        <f>'[1]MR-17'!B54</f>
        <v>0</v>
      </c>
      <c r="C45" s="23">
        <f>'[1]MR-17'!D54</f>
        <v>0</v>
      </c>
      <c r="D45" s="23">
        <f>'[1]MR-17'!E54</f>
        <v>0</v>
      </c>
      <c r="E45" s="24">
        <f>'[1]MR-17'!H54</f>
        <v>0</v>
      </c>
      <c r="F45" s="23">
        <v>0</v>
      </c>
      <c r="G45" s="23">
        <v>0</v>
      </c>
      <c r="H45" s="22">
        <v>0</v>
      </c>
      <c r="I45" s="22">
        <v>0</v>
      </c>
      <c r="J45" s="22" t="str">
        <f>'[1]MR-17'!P54</f>
        <v>AD</v>
      </c>
      <c r="K45" s="22">
        <v>0</v>
      </c>
      <c r="L45" s="25">
        <v>0</v>
      </c>
      <c r="M45" s="26">
        <v>0</v>
      </c>
      <c r="N45" s="22">
        <v>0</v>
      </c>
      <c r="O45" s="27">
        <f>'[1]MR-17'!K54</f>
        <v>0</v>
      </c>
      <c r="P45" s="24">
        <f>'[1]MR-17'!L54</f>
        <v>0</v>
      </c>
      <c r="Q45" s="23">
        <v>0</v>
      </c>
      <c r="R45" s="22">
        <v>0</v>
      </c>
      <c r="S45" s="23">
        <v>0</v>
      </c>
      <c r="T45" s="84">
        <v>0</v>
      </c>
      <c r="U45" s="47">
        <v>0</v>
      </c>
      <c r="V45" s="31">
        <v>0</v>
      </c>
      <c r="W45" s="79"/>
      <c r="X45" s="79"/>
      <c r="Y45" s="79"/>
      <c r="Z45" s="79"/>
      <c r="AA45" s="79"/>
      <c r="AB45" s="79"/>
      <c r="AC45" s="79"/>
      <c r="AD45" s="79"/>
      <c r="AE45" s="79"/>
    </row>
    <row r="46" spans="1:31" ht="81.75" hidden="1" customHeight="1" x14ac:dyDescent="0.25">
      <c r="A46" s="23">
        <v>0</v>
      </c>
      <c r="B46" s="22">
        <f>'[1]MR-17'!B55</f>
        <v>0</v>
      </c>
      <c r="C46" s="23">
        <f>'[1]MR-17'!D55</f>
        <v>0</v>
      </c>
      <c r="D46" s="23">
        <f>'[1]MR-17'!E55</f>
        <v>0</v>
      </c>
      <c r="E46" s="24">
        <f>'[1]MR-17'!H55</f>
        <v>0</v>
      </c>
      <c r="F46" s="23">
        <v>0</v>
      </c>
      <c r="G46" s="23">
        <v>0</v>
      </c>
      <c r="H46" s="22">
        <v>0</v>
      </c>
      <c r="I46" s="22">
        <v>0</v>
      </c>
      <c r="J46" s="22" t="str">
        <f>'[1]MR-17'!P55</f>
        <v>C</v>
      </c>
      <c r="K46" s="22">
        <v>0</v>
      </c>
      <c r="L46" s="25">
        <v>0</v>
      </c>
      <c r="M46" s="26">
        <v>0</v>
      </c>
      <c r="N46" s="22">
        <v>0</v>
      </c>
      <c r="O46" s="27">
        <f>'[1]MR-17'!K55</f>
        <v>0</v>
      </c>
      <c r="P46" s="24">
        <f>'[1]MR-17'!L55</f>
        <v>0</v>
      </c>
      <c r="Q46" s="23">
        <v>0</v>
      </c>
      <c r="R46" s="22">
        <v>0</v>
      </c>
      <c r="S46" s="23">
        <v>0</v>
      </c>
      <c r="T46" s="84">
        <v>0</v>
      </c>
      <c r="U46" s="47">
        <v>0</v>
      </c>
      <c r="V46" s="31">
        <v>0</v>
      </c>
      <c r="W46" s="79"/>
      <c r="X46" s="79"/>
      <c r="Y46" s="79"/>
      <c r="Z46" s="79"/>
      <c r="AA46" s="79"/>
      <c r="AB46" s="79"/>
      <c r="AC46" s="79"/>
      <c r="AD46" s="79"/>
      <c r="AE46" s="79"/>
    </row>
    <row r="47" spans="1:31" ht="81.75" hidden="1" customHeight="1" x14ac:dyDescent="0.25">
      <c r="A47" s="23">
        <v>0</v>
      </c>
      <c r="B47" s="22">
        <f>'[1]MR-17'!B56</f>
        <v>0</v>
      </c>
      <c r="C47" s="23">
        <f>'[1]MR-17'!D56</f>
        <v>0</v>
      </c>
      <c r="D47" s="23">
        <f>'[1]MR-17'!E56</f>
        <v>0</v>
      </c>
      <c r="E47" s="24">
        <f>'[1]MR-17'!H56</f>
        <v>0</v>
      </c>
      <c r="F47" s="23">
        <v>0</v>
      </c>
      <c r="G47" s="23">
        <v>0</v>
      </c>
      <c r="H47" s="22">
        <v>0</v>
      </c>
      <c r="I47" s="22">
        <v>0</v>
      </c>
      <c r="J47" s="22" t="str">
        <f>'[1]MR-17'!P56</f>
        <v>C</v>
      </c>
      <c r="K47" s="22">
        <v>0</v>
      </c>
      <c r="L47" s="25">
        <v>0</v>
      </c>
      <c r="M47" s="26">
        <v>0</v>
      </c>
      <c r="N47" s="22">
        <v>0</v>
      </c>
      <c r="O47" s="27">
        <f>'[1]MR-17'!K56</f>
        <v>0</v>
      </c>
      <c r="P47" s="24">
        <f>'[1]MR-17'!L56</f>
        <v>0</v>
      </c>
      <c r="Q47" s="23">
        <v>0</v>
      </c>
      <c r="R47" s="22">
        <v>0</v>
      </c>
      <c r="S47" s="23">
        <v>0</v>
      </c>
      <c r="T47" s="84">
        <v>0</v>
      </c>
      <c r="U47" s="47">
        <v>0</v>
      </c>
      <c r="V47" s="31">
        <v>0</v>
      </c>
      <c r="W47" s="79"/>
      <c r="X47" s="79"/>
      <c r="Y47" s="79"/>
      <c r="Z47" s="79"/>
      <c r="AA47" s="79"/>
      <c r="AB47" s="79"/>
      <c r="AC47" s="79"/>
      <c r="AD47" s="79"/>
      <c r="AE47" s="79"/>
    </row>
    <row r="48" spans="1:31" ht="81.75" hidden="1" customHeight="1" x14ac:dyDescent="0.25">
      <c r="A48" s="23">
        <v>0</v>
      </c>
      <c r="B48" s="22">
        <f>'[1]MR-17'!B57</f>
        <v>0</v>
      </c>
      <c r="C48" s="23">
        <f>'[1]MR-17'!D57</f>
        <v>0</v>
      </c>
      <c r="D48" s="23">
        <f>'[1]MR-17'!E57</f>
        <v>0</v>
      </c>
      <c r="E48" s="24">
        <f>'[1]MR-17'!H57</f>
        <v>0</v>
      </c>
      <c r="F48" s="23">
        <v>0</v>
      </c>
      <c r="G48" s="23">
        <v>0</v>
      </c>
      <c r="H48" s="22">
        <v>0</v>
      </c>
      <c r="I48" s="22">
        <v>0</v>
      </c>
      <c r="J48" s="22" t="str">
        <f>'[1]MR-17'!P57</f>
        <v>C</v>
      </c>
      <c r="K48" s="22">
        <v>0</v>
      </c>
      <c r="L48" s="25">
        <v>0</v>
      </c>
      <c r="M48" s="26">
        <v>0</v>
      </c>
      <c r="N48" s="22">
        <v>0</v>
      </c>
      <c r="O48" s="27">
        <f>'[1]MR-17'!K57</f>
        <v>0</v>
      </c>
      <c r="P48" s="24">
        <f>'[1]MR-17'!L57</f>
        <v>0</v>
      </c>
      <c r="Q48" s="23">
        <v>0</v>
      </c>
      <c r="R48" s="22">
        <v>0</v>
      </c>
      <c r="S48" s="23">
        <v>0</v>
      </c>
      <c r="T48" s="84">
        <v>0</v>
      </c>
      <c r="U48" s="47">
        <v>0</v>
      </c>
      <c r="V48" s="31">
        <v>0</v>
      </c>
      <c r="W48" s="79"/>
      <c r="X48" s="79"/>
      <c r="Y48" s="79"/>
      <c r="Z48" s="79"/>
      <c r="AA48" s="79"/>
      <c r="AB48" s="79"/>
      <c r="AC48" s="79"/>
      <c r="AD48" s="79"/>
      <c r="AE48" s="79"/>
    </row>
    <row r="49" spans="1:31" ht="81.75" hidden="1" customHeight="1" x14ac:dyDescent="0.25">
      <c r="A49" s="23">
        <v>0</v>
      </c>
      <c r="B49" s="22">
        <f>'[1]MR-17'!B58</f>
        <v>0</v>
      </c>
      <c r="C49" s="23">
        <f>'[1]MR-17'!D58</f>
        <v>0</v>
      </c>
      <c r="D49" s="23">
        <f>'[1]MR-17'!E58</f>
        <v>0</v>
      </c>
      <c r="E49" s="24">
        <f>'[1]MR-17'!H58</f>
        <v>0</v>
      </c>
      <c r="F49" s="23">
        <v>0</v>
      </c>
      <c r="G49" s="23">
        <v>0</v>
      </c>
      <c r="H49" s="22">
        <v>0</v>
      </c>
      <c r="I49" s="22">
        <v>0</v>
      </c>
      <c r="J49" s="22" t="str">
        <f>'[1]MR-17'!P58</f>
        <v>C</v>
      </c>
      <c r="K49" s="22">
        <v>0</v>
      </c>
      <c r="L49" s="25">
        <v>0</v>
      </c>
      <c r="M49" s="26">
        <v>0</v>
      </c>
      <c r="N49" s="22">
        <v>0</v>
      </c>
      <c r="O49" s="27">
        <f>'[1]MR-17'!K58</f>
        <v>0</v>
      </c>
      <c r="P49" s="24">
        <f>'[1]MR-17'!L58</f>
        <v>0</v>
      </c>
      <c r="Q49" s="23">
        <v>0</v>
      </c>
      <c r="R49" s="22">
        <v>0</v>
      </c>
      <c r="S49" s="23">
        <v>0</v>
      </c>
      <c r="T49" s="84">
        <v>0</v>
      </c>
      <c r="U49" s="47">
        <v>0</v>
      </c>
      <c r="V49" s="31">
        <v>0</v>
      </c>
      <c r="W49" s="79"/>
      <c r="X49" s="79"/>
      <c r="Y49" s="79"/>
      <c r="Z49" s="79"/>
      <c r="AA49" s="79"/>
      <c r="AB49" s="79"/>
      <c r="AC49" s="79"/>
      <c r="AD49" s="79"/>
      <c r="AE49" s="79"/>
    </row>
    <row r="50" spans="1:31" ht="81.75" hidden="1" customHeight="1" x14ac:dyDescent="0.25">
      <c r="A50" s="23">
        <v>0</v>
      </c>
      <c r="B50" s="22">
        <f>'[1]MR-17'!B59</f>
        <v>0</v>
      </c>
      <c r="C50" s="23">
        <f>'[1]MR-17'!D59</f>
        <v>0</v>
      </c>
      <c r="D50" s="23">
        <f>'[1]MR-17'!E59</f>
        <v>0</v>
      </c>
      <c r="E50" s="24">
        <f>'[1]MR-17'!H59</f>
        <v>0</v>
      </c>
      <c r="F50" s="23">
        <v>0</v>
      </c>
      <c r="G50" s="23">
        <v>0</v>
      </c>
      <c r="H50" s="22">
        <v>0</v>
      </c>
      <c r="I50" s="22">
        <v>0</v>
      </c>
      <c r="J50" s="22" t="str">
        <f>'[1]MR-17'!P59</f>
        <v>C</v>
      </c>
      <c r="K50" s="22">
        <v>0</v>
      </c>
      <c r="L50" s="25">
        <v>0</v>
      </c>
      <c r="M50" s="26">
        <v>0</v>
      </c>
      <c r="N50" s="22">
        <v>0</v>
      </c>
      <c r="O50" s="27">
        <f>'[1]MR-17'!K59</f>
        <v>0</v>
      </c>
      <c r="P50" s="24">
        <f>'[1]MR-17'!L59</f>
        <v>0</v>
      </c>
      <c r="Q50" s="23">
        <v>0</v>
      </c>
      <c r="R50" s="22">
        <v>0</v>
      </c>
      <c r="S50" s="23">
        <v>0</v>
      </c>
      <c r="T50" s="84">
        <v>0</v>
      </c>
      <c r="U50" s="47">
        <v>0</v>
      </c>
      <c r="V50" s="31">
        <v>0</v>
      </c>
      <c r="W50" s="79"/>
      <c r="X50" s="79"/>
      <c r="Y50" s="79"/>
      <c r="Z50" s="79"/>
      <c r="AA50" s="79"/>
      <c r="AB50" s="79"/>
      <c r="AC50" s="79"/>
      <c r="AD50" s="79"/>
      <c r="AE50" s="79"/>
    </row>
    <row r="51" spans="1:31" ht="81.75" hidden="1" customHeight="1" x14ac:dyDescent="0.25">
      <c r="A51" s="23">
        <v>0</v>
      </c>
      <c r="B51" s="22">
        <f>'[1]MR-17'!B60</f>
        <v>0</v>
      </c>
      <c r="C51" s="23">
        <f>'[1]MR-17'!D60</f>
        <v>0</v>
      </c>
      <c r="D51" s="23">
        <f>'[1]MR-17'!E60</f>
        <v>0</v>
      </c>
      <c r="E51" s="24">
        <f>'[1]MR-17'!H60</f>
        <v>0</v>
      </c>
      <c r="F51" s="23">
        <v>0</v>
      </c>
      <c r="G51" s="23">
        <v>0</v>
      </c>
      <c r="H51" s="22">
        <v>0</v>
      </c>
      <c r="I51" s="22">
        <v>0</v>
      </c>
      <c r="J51" s="22" t="str">
        <f>'[1]MR-17'!P60</f>
        <v>C</v>
      </c>
      <c r="K51" s="22">
        <v>0</v>
      </c>
      <c r="L51" s="25">
        <v>0</v>
      </c>
      <c r="M51" s="26">
        <v>0</v>
      </c>
      <c r="N51" s="22">
        <v>0</v>
      </c>
      <c r="O51" s="27">
        <f>'[1]MR-17'!K60</f>
        <v>0</v>
      </c>
      <c r="P51" s="24">
        <f>'[1]MR-17'!L60</f>
        <v>0</v>
      </c>
      <c r="Q51" s="23">
        <v>0</v>
      </c>
      <c r="R51" s="22">
        <v>0</v>
      </c>
      <c r="S51" s="23">
        <v>0</v>
      </c>
      <c r="T51" s="84">
        <v>0</v>
      </c>
      <c r="U51" s="47">
        <v>0</v>
      </c>
      <c r="V51" s="31">
        <v>0</v>
      </c>
      <c r="W51" s="79"/>
      <c r="X51" s="79"/>
      <c r="Y51" s="79"/>
      <c r="Z51" s="79"/>
      <c r="AA51" s="79"/>
      <c r="AB51" s="79"/>
      <c r="AC51" s="79"/>
      <c r="AD51" s="79"/>
      <c r="AE51" s="79"/>
    </row>
    <row r="52" spans="1:31" ht="81.75" hidden="1" customHeight="1" x14ac:dyDescent="0.25">
      <c r="A52" s="23">
        <v>0</v>
      </c>
      <c r="B52" s="22">
        <f>'[1]MR-17'!B61</f>
        <v>0</v>
      </c>
      <c r="C52" s="23">
        <f>'[1]MR-17'!D61</f>
        <v>0</v>
      </c>
      <c r="D52" s="23">
        <f>'[1]MR-17'!E61</f>
        <v>0</v>
      </c>
      <c r="E52" s="24">
        <f>'[1]MR-17'!H61</f>
        <v>0</v>
      </c>
      <c r="F52" s="23">
        <v>0</v>
      </c>
      <c r="G52" s="23">
        <v>0</v>
      </c>
      <c r="H52" s="22">
        <v>0</v>
      </c>
      <c r="I52" s="22">
        <v>0</v>
      </c>
      <c r="J52" s="22" t="str">
        <f>'[1]MR-17'!P61</f>
        <v>C</v>
      </c>
      <c r="K52" s="22">
        <v>0</v>
      </c>
      <c r="L52" s="25">
        <v>0</v>
      </c>
      <c r="M52" s="26">
        <v>0</v>
      </c>
      <c r="N52" s="22">
        <v>0</v>
      </c>
      <c r="O52" s="27">
        <v>0</v>
      </c>
      <c r="P52" s="24">
        <f>'[1]MR-17'!L61</f>
        <v>0</v>
      </c>
      <c r="Q52" s="23">
        <v>0</v>
      </c>
      <c r="R52" s="22">
        <v>0</v>
      </c>
      <c r="S52" s="23">
        <v>0</v>
      </c>
      <c r="T52" s="84">
        <v>0</v>
      </c>
      <c r="U52" s="47">
        <v>0</v>
      </c>
      <c r="V52" s="31">
        <v>0</v>
      </c>
      <c r="W52" s="79"/>
      <c r="X52" s="79"/>
      <c r="Y52" s="79"/>
      <c r="Z52" s="79"/>
      <c r="AA52" s="79"/>
      <c r="AB52" s="79"/>
      <c r="AC52" s="79"/>
      <c r="AD52" s="79"/>
      <c r="AE52" s="79"/>
    </row>
    <row r="53" spans="1:31" ht="81.75" hidden="1" customHeight="1" x14ac:dyDescent="0.25">
      <c r="A53" s="23">
        <v>0</v>
      </c>
      <c r="B53" s="22">
        <f>'[1]MR-17'!B62</f>
        <v>0</v>
      </c>
      <c r="C53" s="23">
        <f>'[1]MR-17'!D62</f>
        <v>0</v>
      </c>
      <c r="D53" s="23">
        <f>'[1]MR-17'!E62</f>
        <v>0</v>
      </c>
      <c r="E53" s="24">
        <f>'[1]MR-17'!H62</f>
        <v>0</v>
      </c>
      <c r="F53" s="23">
        <v>0</v>
      </c>
      <c r="G53" s="23">
        <v>0</v>
      </c>
      <c r="H53" s="22">
        <v>0</v>
      </c>
      <c r="I53" s="22">
        <v>0</v>
      </c>
      <c r="J53" s="22" t="str">
        <f>'[1]MR-17'!P62</f>
        <v>C</v>
      </c>
      <c r="K53" s="22">
        <v>0</v>
      </c>
      <c r="L53" s="25">
        <v>0</v>
      </c>
      <c r="M53" s="26">
        <v>0</v>
      </c>
      <c r="N53" s="22">
        <v>0</v>
      </c>
      <c r="O53" s="27">
        <v>0</v>
      </c>
      <c r="P53" s="24">
        <f>'[1]MR-17'!L62</f>
        <v>0</v>
      </c>
      <c r="Q53" s="23">
        <v>0</v>
      </c>
      <c r="R53" s="22">
        <v>0</v>
      </c>
      <c r="S53" s="23">
        <v>0</v>
      </c>
      <c r="T53" s="84">
        <v>0</v>
      </c>
      <c r="U53" s="47">
        <v>0</v>
      </c>
      <c r="V53" s="31">
        <v>0</v>
      </c>
      <c r="W53" s="79"/>
      <c r="X53" s="79"/>
      <c r="Y53" s="79"/>
      <c r="Z53" s="79"/>
      <c r="AA53" s="79"/>
      <c r="AB53" s="79"/>
      <c r="AC53" s="79"/>
      <c r="AD53" s="79"/>
      <c r="AE53" s="79"/>
    </row>
    <row r="54" spans="1:31" ht="81.75" hidden="1" customHeight="1" x14ac:dyDescent="0.25">
      <c r="A54" s="23">
        <v>0</v>
      </c>
      <c r="B54" s="22">
        <f>'[1]MR-17'!B63</f>
        <v>0</v>
      </c>
      <c r="C54" s="23">
        <f>'[1]MR-17'!D63</f>
        <v>0</v>
      </c>
      <c r="D54" s="23">
        <f>'[1]MR-17'!E63</f>
        <v>0</v>
      </c>
      <c r="E54" s="24">
        <f>'[1]MR-17'!H63</f>
        <v>0</v>
      </c>
      <c r="F54" s="23">
        <v>0</v>
      </c>
      <c r="G54" s="23">
        <v>0</v>
      </c>
      <c r="H54" s="22">
        <v>0</v>
      </c>
      <c r="I54" s="22">
        <v>0</v>
      </c>
      <c r="J54" s="22" t="str">
        <f>'[1]MR-17'!P63</f>
        <v>C</v>
      </c>
      <c r="K54" s="22">
        <v>0</v>
      </c>
      <c r="L54" s="25">
        <v>0</v>
      </c>
      <c r="M54" s="26">
        <v>0</v>
      </c>
      <c r="N54" s="22">
        <v>0</v>
      </c>
      <c r="O54" s="27">
        <v>0</v>
      </c>
      <c r="P54" s="24">
        <f>'[1]MR-17'!L63</f>
        <v>0</v>
      </c>
      <c r="Q54" s="23">
        <v>0</v>
      </c>
      <c r="R54" s="22">
        <v>0</v>
      </c>
      <c r="S54" s="23">
        <v>0</v>
      </c>
      <c r="T54" s="84">
        <v>0</v>
      </c>
      <c r="U54" s="47">
        <v>0</v>
      </c>
      <c r="V54" s="31">
        <v>0</v>
      </c>
      <c r="W54" s="79"/>
      <c r="X54" s="79"/>
      <c r="Y54" s="79"/>
      <c r="Z54" s="79"/>
      <c r="AA54" s="79"/>
      <c r="AB54" s="79"/>
      <c r="AC54" s="79"/>
      <c r="AD54" s="79"/>
      <c r="AE54" s="79"/>
    </row>
    <row r="55" spans="1:31" ht="93" hidden="1" customHeight="1" x14ac:dyDescent="0.25">
      <c r="A55" s="23">
        <v>0</v>
      </c>
      <c r="B55" s="22">
        <f>'[1]MR-17'!B64</f>
        <v>0</v>
      </c>
      <c r="C55" s="23">
        <f>'[1]MR-17'!D64</f>
        <v>0</v>
      </c>
      <c r="D55" s="23">
        <f>'[1]MR-17'!E64</f>
        <v>0</v>
      </c>
      <c r="E55" s="24">
        <f>'[1]MR-17'!H64</f>
        <v>0</v>
      </c>
      <c r="F55" s="23">
        <v>0</v>
      </c>
      <c r="G55" s="23">
        <v>0</v>
      </c>
      <c r="H55" s="22">
        <v>0</v>
      </c>
      <c r="I55" s="22">
        <v>0</v>
      </c>
      <c r="J55" s="22" t="str">
        <f>'[1]MR-17'!P64</f>
        <v>C</v>
      </c>
      <c r="K55" s="22">
        <v>0</v>
      </c>
      <c r="L55" s="25">
        <v>0</v>
      </c>
      <c r="M55" s="26">
        <v>0</v>
      </c>
      <c r="N55" s="22">
        <v>0</v>
      </c>
      <c r="O55" s="27">
        <v>0</v>
      </c>
      <c r="P55" s="24">
        <f>'[1]MR-17'!L64</f>
        <v>0</v>
      </c>
      <c r="Q55" s="23">
        <v>0</v>
      </c>
      <c r="R55" s="22">
        <v>0</v>
      </c>
      <c r="S55" s="23">
        <v>0</v>
      </c>
      <c r="T55" s="84">
        <v>0</v>
      </c>
      <c r="U55" s="47">
        <v>0</v>
      </c>
      <c r="V55" s="31">
        <v>0</v>
      </c>
      <c r="W55" s="79"/>
      <c r="X55" s="79"/>
      <c r="Y55" s="79"/>
      <c r="Z55" s="79"/>
      <c r="AA55" s="79"/>
      <c r="AB55" s="79"/>
      <c r="AC55" s="79"/>
      <c r="AD55" s="79"/>
      <c r="AE55" s="79"/>
    </row>
    <row r="56" spans="1:31" ht="93" hidden="1" customHeight="1" x14ac:dyDescent="0.25">
      <c r="A56" s="23">
        <v>0</v>
      </c>
      <c r="B56" s="22">
        <f>'[1]MR-17'!B65</f>
        <v>0</v>
      </c>
      <c r="C56" s="23">
        <f>'[1]MR-17'!D65</f>
        <v>0</v>
      </c>
      <c r="D56" s="23">
        <f>'[1]MR-17'!E65</f>
        <v>0</v>
      </c>
      <c r="E56" s="24">
        <f>'[1]MR-17'!H65</f>
        <v>0</v>
      </c>
      <c r="F56" s="23">
        <v>0</v>
      </c>
      <c r="G56" s="23">
        <v>0</v>
      </c>
      <c r="H56" s="22">
        <v>0</v>
      </c>
      <c r="I56" s="22">
        <v>0</v>
      </c>
      <c r="J56" s="22" t="str">
        <f>'[1]MR-17'!P65</f>
        <v>C</v>
      </c>
      <c r="K56" s="22">
        <v>0</v>
      </c>
      <c r="L56" s="25">
        <v>0</v>
      </c>
      <c r="M56" s="26">
        <v>0</v>
      </c>
      <c r="N56" s="22">
        <v>0</v>
      </c>
      <c r="O56" s="27">
        <v>0</v>
      </c>
      <c r="P56" s="24">
        <f>'[1]MR-17'!L65</f>
        <v>0</v>
      </c>
      <c r="Q56" s="23">
        <v>0</v>
      </c>
      <c r="R56" s="22">
        <v>0</v>
      </c>
      <c r="S56" s="23">
        <v>0</v>
      </c>
      <c r="T56" s="84">
        <v>0</v>
      </c>
      <c r="U56" s="47">
        <v>0</v>
      </c>
      <c r="V56" s="31">
        <v>0</v>
      </c>
      <c r="W56" s="79"/>
      <c r="X56" s="79"/>
      <c r="Y56" s="79"/>
      <c r="Z56" s="79"/>
      <c r="AA56" s="79"/>
      <c r="AB56" s="79"/>
      <c r="AC56" s="79"/>
      <c r="AD56" s="79"/>
      <c r="AE56" s="79"/>
    </row>
    <row r="57" spans="1:31" ht="81" hidden="1" customHeight="1" x14ac:dyDescent="0.25">
      <c r="A57" s="23">
        <v>0</v>
      </c>
      <c r="B57" s="22">
        <f>'[1]MR-17'!B66</f>
        <v>0</v>
      </c>
      <c r="C57" s="23">
        <f>'[1]MR-17'!D66</f>
        <v>0</v>
      </c>
      <c r="D57" s="23">
        <f>'[1]MR-17'!E66</f>
        <v>0</v>
      </c>
      <c r="E57" s="24">
        <f>'[1]MR-17'!H66</f>
        <v>0</v>
      </c>
      <c r="F57" s="23">
        <v>0</v>
      </c>
      <c r="G57" s="23">
        <v>0</v>
      </c>
      <c r="H57" s="22">
        <v>0</v>
      </c>
      <c r="I57" s="22">
        <v>0</v>
      </c>
      <c r="J57" s="22" t="str">
        <f>'[1]MR-17'!P66</f>
        <v>C</v>
      </c>
      <c r="K57" s="22">
        <v>0</v>
      </c>
      <c r="L57" s="25">
        <v>0</v>
      </c>
      <c r="M57" s="26">
        <v>0</v>
      </c>
      <c r="N57" s="22">
        <v>0</v>
      </c>
      <c r="O57" s="27">
        <v>0</v>
      </c>
      <c r="P57" s="24">
        <f>'[1]MR-17'!L66</f>
        <v>0</v>
      </c>
      <c r="Q57" s="23">
        <v>0</v>
      </c>
      <c r="R57" s="22">
        <v>0</v>
      </c>
      <c r="S57" s="23">
        <v>0</v>
      </c>
      <c r="T57" s="84">
        <v>0</v>
      </c>
      <c r="U57" s="47">
        <v>0</v>
      </c>
      <c r="V57" s="31">
        <v>0</v>
      </c>
      <c r="W57" s="79"/>
      <c r="X57" s="79"/>
      <c r="Y57" s="79"/>
      <c r="Z57" s="79"/>
      <c r="AA57" s="79"/>
      <c r="AB57" s="79"/>
      <c r="AC57" s="79"/>
      <c r="AD57" s="79"/>
      <c r="AE57" s="79"/>
    </row>
    <row r="58" spans="1:31" ht="81" hidden="1" customHeight="1" x14ac:dyDescent="0.25">
      <c r="A58" s="23">
        <v>0</v>
      </c>
      <c r="B58" s="22">
        <f>'[1]MR-17'!B67</f>
        <v>0</v>
      </c>
      <c r="C58" s="23">
        <f>'[1]MR-17'!D67</f>
        <v>0</v>
      </c>
      <c r="D58" s="23">
        <f>'[1]MR-17'!E67</f>
        <v>0</v>
      </c>
      <c r="E58" s="24">
        <f>'[1]MR-17'!H67</f>
        <v>0</v>
      </c>
      <c r="F58" s="23">
        <v>0</v>
      </c>
      <c r="G58" s="23">
        <v>0</v>
      </c>
      <c r="H58" s="22">
        <v>0</v>
      </c>
      <c r="I58" s="22">
        <v>0</v>
      </c>
      <c r="J58" s="22" t="str">
        <f>'[1]MR-17'!P67</f>
        <v>C</v>
      </c>
      <c r="K58" s="22">
        <v>0</v>
      </c>
      <c r="L58" s="25">
        <v>0</v>
      </c>
      <c r="M58" s="26">
        <v>0</v>
      </c>
      <c r="N58" s="22">
        <v>0</v>
      </c>
      <c r="O58" s="27">
        <v>0</v>
      </c>
      <c r="P58" s="24">
        <f>'[1]MR-17'!L67</f>
        <v>0</v>
      </c>
      <c r="Q58" s="23">
        <v>0</v>
      </c>
      <c r="R58" s="22">
        <v>0</v>
      </c>
      <c r="S58" s="23">
        <v>0</v>
      </c>
      <c r="T58" s="84">
        <v>0</v>
      </c>
      <c r="U58" s="47">
        <v>0</v>
      </c>
      <c r="V58" s="31">
        <v>0</v>
      </c>
      <c r="W58" s="79"/>
      <c r="X58" s="79"/>
      <c r="Y58" s="79"/>
      <c r="Z58" s="79"/>
      <c r="AA58" s="79"/>
      <c r="AB58" s="79"/>
      <c r="AC58" s="79"/>
      <c r="AD58" s="79"/>
      <c r="AE58" s="79"/>
    </row>
    <row r="59" spans="1:31" ht="81" hidden="1" customHeight="1" x14ac:dyDescent="0.25">
      <c r="A59" s="23">
        <v>0</v>
      </c>
      <c r="B59" s="22">
        <f>'[1]MR-17'!B68</f>
        <v>0</v>
      </c>
      <c r="C59" s="23">
        <f>'[1]MR-17'!D68</f>
        <v>0</v>
      </c>
      <c r="D59" s="23">
        <f>'[1]MR-17'!E68</f>
        <v>0</v>
      </c>
      <c r="E59" s="24">
        <f>'[1]MR-17'!H68</f>
        <v>0</v>
      </c>
      <c r="F59" s="23">
        <v>0</v>
      </c>
      <c r="G59" s="23">
        <v>0</v>
      </c>
      <c r="H59" s="22">
        <v>0</v>
      </c>
      <c r="I59" s="22">
        <v>0</v>
      </c>
      <c r="J59" s="22" t="str">
        <f>'[1]MR-17'!P68</f>
        <v>C</v>
      </c>
      <c r="K59" s="22">
        <v>0</v>
      </c>
      <c r="L59" s="25">
        <v>0</v>
      </c>
      <c r="M59" s="26">
        <v>0</v>
      </c>
      <c r="N59" s="22">
        <v>0</v>
      </c>
      <c r="O59" s="27">
        <v>0</v>
      </c>
      <c r="P59" s="24">
        <f>'[1]MR-17'!L68</f>
        <v>0</v>
      </c>
      <c r="Q59" s="23">
        <v>0</v>
      </c>
      <c r="R59" s="22">
        <v>0</v>
      </c>
      <c r="S59" s="23">
        <v>0</v>
      </c>
      <c r="T59" s="84">
        <v>0</v>
      </c>
      <c r="U59" s="47">
        <v>0</v>
      </c>
      <c r="V59" s="31">
        <v>0</v>
      </c>
      <c r="W59" s="79"/>
      <c r="X59" s="79"/>
      <c r="Y59" s="79"/>
      <c r="Z59" s="79"/>
      <c r="AA59" s="79"/>
      <c r="AB59" s="79"/>
      <c r="AC59" s="79"/>
      <c r="AD59" s="79"/>
      <c r="AE59" s="79"/>
    </row>
    <row r="60" spans="1:31" ht="81" hidden="1" customHeight="1" x14ac:dyDescent="0.25">
      <c r="A60" s="23">
        <v>0</v>
      </c>
      <c r="B60" s="22">
        <f>'[1]MR-17'!B69</f>
        <v>0</v>
      </c>
      <c r="C60" s="23">
        <f>'[1]MR-17'!D69</f>
        <v>0</v>
      </c>
      <c r="D60" s="23">
        <f>'[1]MR-17'!E69</f>
        <v>0</v>
      </c>
      <c r="E60" s="24">
        <f>'[1]MR-17'!H69</f>
        <v>0</v>
      </c>
      <c r="F60" s="23">
        <v>0</v>
      </c>
      <c r="G60" s="23">
        <v>0</v>
      </c>
      <c r="H60" s="22">
        <v>0</v>
      </c>
      <c r="I60" s="22">
        <v>0</v>
      </c>
      <c r="J60" s="22" t="str">
        <f>'[1]MR-17'!P69</f>
        <v>C</v>
      </c>
      <c r="K60" s="22">
        <v>0</v>
      </c>
      <c r="L60" s="25">
        <v>0</v>
      </c>
      <c r="M60" s="26">
        <v>0</v>
      </c>
      <c r="N60" s="22">
        <v>0</v>
      </c>
      <c r="O60" s="27">
        <v>0</v>
      </c>
      <c r="P60" s="24">
        <f>'[1]MR-17'!L69</f>
        <v>0</v>
      </c>
      <c r="Q60" s="23">
        <v>0</v>
      </c>
      <c r="R60" s="22">
        <v>0</v>
      </c>
      <c r="S60" s="23">
        <v>0</v>
      </c>
      <c r="T60" s="84">
        <v>0</v>
      </c>
      <c r="U60" s="47">
        <v>0</v>
      </c>
      <c r="V60" s="31">
        <v>0</v>
      </c>
      <c r="W60" s="79"/>
      <c r="X60" s="79"/>
      <c r="Y60" s="79"/>
      <c r="Z60" s="79"/>
      <c r="AA60" s="79"/>
      <c r="AB60" s="79"/>
      <c r="AC60" s="79"/>
      <c r="AD60" s="79"/>
      <c r="AE60" s="79"/>
    </row>
    <row r="61" spans="1:31" ht="81" hidden="1" customHeight="1" x14ac:dyDescent="0.25">
      <c r="A61" s="23">
        <v>0</v>
      </c>
      <c r="B61" s="22">
        <f>'[1]MR-17'!B70</f>
        <v>0</v>
      </c>
      <c r="C61" s="23">
        <f>'[1]MR-17'!D70</f>
        <v>0</v>
      </c>
      <c r="D61" s="23">
        <f>'[1]MR-17'!E70</f>
        <v>0</v>
      </c>
      <c r="E61" s="24">
        <f>'[1]MR-17'!H70</f>
        <v>0</v>
      </c>
      <c r="F61" s="23">
        <v>0</v>
      </c>
      <c r="G61" s="23">
        <v>0</v>
      </c>
      <c r="H61" s="22">
        <v>0</v>
      </c>
      <c r="I61" s="22">
        <v>0</v>
      </c>
      <c r="J61" s="22" t="str">
        <f>'[1]MR-17'!P70</f>
        <v>C</v>
      </c>
      <c r="K61" s="22">
        <v>0</v>
      </c>
      <c r="L61" s="25">
        <v>0</v>
      </c>
      <c r="M61" s="26">
        <v>0</v>
      </c>
      <c r="N61" s="22">
        <v>0</v>
      </c>
      <c r="O61" s="27">
        <v>0</v>
      </c>
      <c r="P61" s="24">
        <f>'[1]MR-17'!L70</f>
        <v>0</v>
      </c>
      <c r="Q61" s="23">
        <v>0</v>
      </c>
      <c r="R61" s="22">
        <v>0</v>
      </c>
      <c r="S61" s="23">
        <v>0</v>
      </c>
      <c r="T61" s="84">
        <v>0</v>
      </c>
      <c r="U61" s="47">
        <v>0</v>
      </c>
      <c r="V61" s="31">
        <v>0</v>
      </c>
      <c r="W61" s="79"/>
      <c r="X61" s="79"/>
      <c r="Y61" s="79"/>
      <c r="Z61" s="79"/>
      <c r="AA61" s="79"/>
      <c r="AB61" s="79"/>
      <c r="AC61" s="79"/>
      <c r="AD61" s="79"/>
      <c r="AE61" s="79"/>
    </row>
    <row r="62" spans="1:31" ht="81" hidden="1" customHeight="1" x14ac:dyDescent="0.25">
      <c r="A62" s="23">
        <v>0</v>
      </c>
      <c r="B62" s="22">
        <f>'[1]MR-17'!B71</f>
        <v>0</v>
      </c>
      <c r="C62" s="23">
        <f>'[1]MR-17'!D71</f>
        <v>0</v>
      </c>
      <c r="D62" s="23">
        <f>'[1]MR-17'!E71</f>
        <v>0</v>
      </c>
      <c r="E62" s="24">
        <f>'[1]MR-17'!H71</f>
        <v>0</v>
      </c>
      <c r="F62" s="23">
        <v>0</v>
      </c>
      <c r="G62" s="23">
        <v>0</v>
      </c>
      <c r="H62" s="22">
        <v>0</v>
      </c>
      <c r="I62" s="22">
        <v>0</v>
      </c>
      <c r="J62" s="22" t="str">
        <f>'[1]MR-17'!P71</f>
        <v>C</v>
      </c>
      <c r="K62" s="22">
        <v>0</v>
      </c>
      <c r="L62" s="25">
        <v>0</v>
      </c>
      <c r="M62" s="26">
        <v>0</v>
      </c>
      <c r="N62" s="22">
        <v>0</v>
      </c>
      <c r="O62" s="27">
        <v>0</v>
      </c>
      <c r="P62" s="24">
        <f>'[1]MR-17'!L71</f>
        <v>0</v>
      </c>
      <c r="Q62" s="23">
        <v>0</v>
      </c>
      <c r="R62" s="22">
        <v>0</v>
      </c>
      <c r="S62" s="23">
        <v>0</v>
      </c>
      <c r="T62" s="84">
        <v>0</v>
      </c>
      <c r="U62" s="47">
        <v>0</v>
      </c>
      <c r="V62" s="31">
        <v>0</v>
      </c>
    </row>
    <row r="63" spans="1:31" ht="81" hidden="1" customHeight="1" x14ac:dyDescent="0.25">
      <c r="A63" s="23">
        <v>0</v>
      </c>
      <c r="B63" s="22">
        <f>'[1]MR-17'!B72</f>
        <v>0</v>
      </c>
      <c r="C63" s="23">
        <f>'[1]MR-17'!D72</f>
        <v>0</v>
      </c>
      <c r="D63" s="23">
        <f>'[1]MR-17'!E72</f>
        <v>0</v>
      </c>
      <c r="E63" s="24">
        <f>'[1]MR-17'!H72</f>
        <v>0</v>
      </c>
      <c r="F63" s="23">
        <v>0</v>
      </c>
      <c r="G63" s="23">
        <v>0</v>
      </c>
      <c r="H63" s="22">
        <v>0</v>
      </c>
      <c r="I63" s="22">
        <v>0</v>
      </c>
      <c r="J63" s="22" t="str">
        <f>'[1]MR-17'!P72</f>
        <v>C</v>
      </c>
      <c r="K63" s="22">
        <v>0</v>
      </c>
      <c r="L63" s="25">
        <v>0</v>
      </c>
      <c r="M63" s="26">
        <v>0</v>
      </c>
      <c r="N63" s="22">
        <v>0</v>
      </c>
      <c r="O63" s="27">
        <v>0</v>
      </c>
      <c r="P63" s="24">
        <f>'[1]MR-17'!L72</f>
        <v>0</v>
      </c>
      <c r="Q63" s="23">
        <v>0</v>
      </c>
      <c r="R63" s="22">
        <v>0</v>
      </c>
      <c r="S63" s="23">
        <v>0</v>
      </c>
      <c r="T63" s="84">
        <v>0</v>
      </c>
      <c r="U63" s="47">
        <v>0</v>
      </c>
      <c r="V63" s="31">
        <v>0</v>
      </c>
    </row>
    <row r="64" spans="1:31" ht="81" hidden="1" customHeight="1" x14ac:dyDescent="0.25">
      <c r="A64" s="23">
        <v>0</v>
      </c>
      <c r="B64" s="22">
        <f>'[1]MR-17'!B73</f>
        <v>0</v>
      </c>
      <c r="C64" s="23">
        <f>'[1]MR-17'!D73</f>
        <v>0</v>
      </c>
      <c r="D64" s="23">
        <f>'[1]MR-17'!E73</f>
        <v>0</v>
      </c>
      <c r="E64" s="24">
        <f>'[1]MR-17'!H73</f>
        <v>0</v>
      </c>
      <c r="F64" s="23">
        <v>0</v>
      </c>
      <c r="G64" s="23">
        <v>0</v>
      </c>
      <c r="H64" s="22">
        <v>0</v>
      </c>
      <c r="I64" s="22">
        <v>0</v>
      </c>
      <c r="J64" s="22" t="str">
        <f>'[1]MR-17'!P73</f>
        <v>C</v>
      </c>
      <c r="K64" s="22">
        <v>0</v>
      </c>
      <c r="L64" s="25">
        <v>0</v>
      </c>
      <c r="M64" s="26">
        <v>0</v>
      </c>
      <c r="N64" s="22">
        <v>0</v>
      </c>
      <c r="O64" s="27">
        <v>0</v>
      </c>
      <c r="P64" s="24">
        <f>'[1]MR-17'!L73</f>
        <v>0</v>
      </c>
      <c r="Q64" s="23">
        <v>0</v>
      </c>
      <c r="R64" s="22">
        <v>0</v>
      </c>
      <c r="S64" s="23">
        <v>0</v>
      </c>
      <c r="T64" s="84">
        <v>0</v>
      </c>
      <c r="U64" s="47">
        <v>0</v>
      </c>
      <c r="V64" s="31">
        <v>0</v>
      </c>
    </row>
    <row r="65" spans="1:22" ht="81" hidden="1" customHeight="1" x14ac:dyDescent="0.25">
      <c r="A65" s="23">
        <v>0</v>
      </c>
      <c r="B65" s="22">
        <f>'[1]MR-17'!B74</f>
        <v>0</v>
      </c>
      <c r="C65" s="23">
        <f>'[1]MR-17'!D74</f>
        <v>0</v>
      </c>
      <c r="D65" s="23">
        <f>'[1]MR-17'!E74</f>
        <v>0</v>
      </c>
      <c r="E65" s="24">
        <f>'[1]MR-17'!H74</f>
        <v>0</v>
      </c>
      <c r="F65" s="23">
        <v>0</v>
      </c>
      <c r="G65" s="23">
        <v>0</v>
      </c>
      <c r="H65" s="22">
        <v>0</v>
      </c>
      <c r="I65" s="22">
        <v>0</v>
      </c>
      <c r="J65" s="22" t="str">
        <f>'[1]MR-17'!P74</f>
        <v>C</v>
      </c>
      <c r="K65" s="22">
        <v>0</v>
      </c>
      <c r="L65" s="25">
        <v>0</v>
      </c>
      <c r="M65" s="26">
        <v>0</v>
      </c>
      <c r="N65" s="22">
        <v>0</v>
      </c>
      <c r="O65" s="27">
        <v>0</v>
      </c>
      <c r="P65" s="24">
        <f>'[1]MR-17'!L74</f>
        <v>0</v>
      </c>
      <c r="Q65" s="23">
        <v>0</v>
      </c>
      <c r="R65" s="22">
        <v>0</v>
      </c>
      <c r="S65" s="23">
        <v>0</v>
      </c>
      <c r="T65" s="84">
        <v>0</v>
      </c>
      <c r="U65" s="47">
        <v>0</v>
      </c>
      <c r="V65" s="31">
        <v>0</v>
      </c>
    </row>
    <row r="66" spans="1:22" ht="81" hidden="1" customHeight="1" x14ac:dyDescent="0.25">
      <c r="A66" s="23">
        <v>0</v>
      </c>
      <c r="B66" s="22">
        <f>'[1]MR-17'!B75</f>
        <v>0</v>
      </c>
      <c r="C66" s="23">
        <f>'[1]MR-17'!D75</f>
        <v>0</v>
      </c>
      <c r="D66" s="23">
        <f>'[1]MR-17'!E75</f>
        <v>0</v>
      </c>
      <c r="E66" s="24">
        <f>'[1]MR-17'!H75</f>
        <v>0</v>
      </c>
      <c r="F66" s="23">
        <v>0</v>
      </c>
      <c r="G66" s="23">
        <v>0</v>
      </c>
      <c r="H66" s="22">
        <v>0</v>
      </c>
      <c r="I66" s="22">
        <v>0</v>
      </c>
      <c r="J66" s="22" t="str">
        <f>'[1]MR-17'!P75</f>
        <v>C</v>
      </c>
      <c r="K66" s="22">
        <v>0</v>
      </c>
      <c r="L66" s="25">
        <v>0</v>
      </c>
      <c r="M66" s="26">
        <v>0</v>
      </c>
      <c r="N66" s="22">
        <v>0</v>
      </c>
      <c r="O66" s="27">
        <v>0</v>
      </c>
      <c r="P66" s="24">
        <f>'[1]MR-17'!L75</f>
        <v>0</v>
      </c>
      <c r="Q66" s="23">
        <v>0</v>
      </c>
      <c r="R66" s="22">
        <v>0</v>
      </c>
      <c r="S66" s="23">
        <v>0</v>
      </c>
      <c r="T66" s="84">
        <v>0</v>
      </c>
      <c r="U66" s="47">
        <v>0</v>
      </c>
      <c r="V66" s="31">
        <v>0</v>
      </c>
    </row>
    <row r="67" spans="1:22" ht="81" hidden="1" customHeight="1" x14ac:dyDescent="0.25">
      <c r="A67" s="23">
        <v>0</v>
      </c>
      <c r="B67" s="22">
        <f>'[1]MR-17'!B76</f>
        <v>0</v>
      </c>
      <c r="C67" s="23">
        <f>'[1]MR-17'!D76</f>
        <v>0</v>
      </c>
      <c r="D67" s="23">
        <f>'[1]MR-17'!E76</f>
        <v>0</v>
      </c>
      <c r="E67" s="24">
        <f>'[1]MR-17'!H76</f>
        <v>0</v>
      </c>
      <c r="F67" s="23">
        <v>0</v>
      </c>
      <c r="G67" s="23">
        <v>0</v>
      </c>
      <c r="H67" s="22">
        <v>0</v>
      </c>
      <c r="I67" s="22">
        <v>0</v>
      </c>
      <c r="J67" s="22" t="str">
        <f>'[1]MR-17'!P76</f>
        <v>C</v>
      </c>
      <c r="K67" s="22">
        <v>0</v>
      </c>
      <c r="L67" s="25">
        <v>0</v>
      </c>
      <c r="M67" s="26">
        <v>0</v>
      </c>
      <c r="N67" s="22">
        <v>0</v>
      </c>
      <c r="O67" s="27">
        <v>0</v>
      </c>
      <c r="P67" s="24">
        <f>'[1]MR-17'!L76</f>
        <v>0</v>
      </c>
      <c r="Q67" s="23">
        <v>0</v>
      </c>
      <c r="R67" s="22">
        <v>0</v>
      </c>
      <c r="S67" s="23">
        <v>0</v>
      </c>
      <c r="T67" s="84">
        <v>0</v>
      </c>
      <c r="U67" s="47">
        <v>0</v>
      </c>
      <c r="V67" s="31">
        <v>0</v>
      </c>
    </row>
    <row r="68" spans="1:22" ht="81" hidden="1" customHeight="1" x14ac:dyDescent="0.25">
      <c r="A68" s="23">
        <v>0</v>
      </c>
      <c r="B68" s="22">
        <f>'[1]MR-17'!B77</f>
        <v>0</v>
      </c>
      <c r="C68" s="23">
        <f>'[1]MR-17'!D77</f>
        <v>0</v>
      </c>
      <c r="D68" s="23">
        <f>'[1]MR-17'!E77</f>
        <v>0</v>
      </c>
      <c r="E68" s="24">
        <f>'[1]MR-17'!H77</f>
        <v>0</v>
      </c>
      <c r="F68" s="23">
        <v>0</v>
      </c>
      <c r="G68" s="23">
        <v>0</v>
      </c>
      <c r="H68" s="22">
        <v>0</v>
      </c>
      <c r="I68" s="22">
        <v>0</v>
      </c>
      <c r="J68" s="22" t="str">
        <f>'[1]MR-17'!P77</f>
        <v>C</v>
      </c>
      <c r="K68" s="22">
        <v>0</v>
      </c>
      <c r="L68" s="25">
        <v>0</v>
      </c>
      <c r="M68" s="26">
        <v>0</v>
      </c>
      <c r="N68" s="22">
        <v>0</v>
      </c>
      <c r="O68" s="27">
        <v>0</v>
      </c>
      <c r="P68" s="24">
        <f>'[1]MR-17'!L77</f>
        <v>0</v>
      </c>
      <c r="Q68" s="23">
        <v>0</v>
      </c>
      <c r="R68" s="22">
        <v>0</v>
      </c>
      <c r="S68" s="23">
        <v>0</v>
      </c>
      <c r="T68" s="84">
        <v>0</v>
      </c>
      <c r="U68" s="47">
        <v>0</v>
      </c>
      <c r="V68" s="31">
        <v>0</v>
      </c>
    </row>
    <row r="69" spans="1:22" ht="81" hidden="1" customHeight="1" x14ac:dyDescent="0.25">
      <c r="A69" s="23">
        <v>0</v>
      </c>
      <c r="B69" s="22">
        <f>'[1]MR-17'!B78</f>
        <v>0</v>
      </c>
      <c r="C69" s="23">
        <f>'[1]MR-17'!D78</f>
        <v>0</v>
      </c>
      <c r="D69" s="23">
        <f>'[1]MR-17'!E78</f>
        <v>0</v>
      </c>
      <c r="E69" s="24">
        <f>'[1]MR-17'!H78</f>
        <v>0</v>
      </c>
      <c r="F69" s="23">
        <v>0</v>
      </c>
      <c r="G69" s="23">
        <v>0</v>
      </c>
      <c r="H69" s="22">
        <v>0</v>
      </c>
      <c r="I69" s="22">
        <v>0</v>
      </c>
      <c r="J69" s="22" t="str">
        <f>'[1]MR-17'!P78</f>
        <v>C</v>
      </c>
      <c r="K69" s="22">
        <v>0</v>
      </c>
      <c r="L69" s="25">
        <v>0</v>
      </c>
      <c r="M69" s="26">
        <v>0</v>
      </c>
      <c r="N69" s="22">
        <v>0</v>
      </c>
      <c r="O69" s="27">
        <v>0</v>
      </c>
      <c r="P69" s="24">
        <f>'[1]MR-17'!L78</f>
        <v>0</v>
      </c>
      <c r="Q69" s="23">
        <v>0</v>
      </c>
      <c r="R69" s="22">
        <v>0</v>
      </c>
      <c r="S69" s="23">
        <v>0</v>
      </c>
      <c r="T69" s="84">
        <v>0</v>
      </c>
      <c r="U69" s="47">
        <v>0</v>
      </c>
      <c r="V69" s="31">
        <v>0</v>
      </c>
    </row>
    <row r="70" spans="1:22" ht="81" hidden="1" customHeight="1" x14ac:dyDescent="0.25">
      <c r="A70" s="23">
        <v>0</v>
      </c>
      <c r="B70" s="22">
        <f>'[1]MR-17'!B79</f>
        <v>0</v>
      </c>
      <c r="C70" s="23">
        <f>'[1]MR-17'!D79</f>
        <v>0</v>
      </c>
      <c r="D70" s="23">
        <f>'[1]MR-17'!E79</f>
        <v>0</v>
      </c>
      <c r="E70" s="24">
        <f>'[1]MR-17'!H79</f>
        <v>0</v>
      </c>
      <c r="F70" s="23">
        <v>0</v>
      </c>
      <c r="G70" s="23">
        <v>0</v>
      </c>
      <c r="H70" s="22">
        <v>0</v>
      </c>
      <c r="I70" s="22">
        <v>0</v>
      </c>
      <c r="J70" s="22" t="str">
        <f>'[1]MR-17'!P79</f>
        <v>C</v>
      </c>
      <c r="K70" s="22">
        <v>0</v>
      </c>
      <c r="L70" s="25">
        <v>0</v>
      </c>
      <c r="M70" s="26">
        <v>0</v>
      </c>
      <c r="N70" s="22">
        <v>0</v>
      </c>
      <c r="O70" s="27">
        <v>0</v>
      </c>
      <c r="P70" s="24">
        <f>'[1]MR-17'!L79</f>
        <v>0</v>
      </c>
      <c r="Q70" s="23">
        <v>0</v>
      </c>
      <c r="R70" s="22">
        <v>0</v>
      </c>
      <c r="S70" s="23">
        <v>0</v>
      </c>
      <c r="T70" s="84">
        <v>0</v>
      </c>
      <c r="U70" s="47">
        <v>0</v>
      </c>
      <c r="V70" s="31">
        <v>0</v>
      </c>
    </row>
    <row r="71" spans="1:22" ht="81" hidden="1" customHeight="1" x14ac:dyDescent="0.25">
      <c r="A71" s="23">
        <v>0</v>
      </c>
      <c r="B71" s="22">
        <f>'[1]MR-17'!B80</f>
        <v>0</v>
      </c>
      <c r="C71" s="23">
        <f>'[1]MR-17'!D80</f>
        <v>0</v>
      </c>
      <c r="D71" s="23">
        <f>'[1]MR-17'!E80</f>
        <v>0</v>
      </c>
      <c r="E71" s="24">
        <f>'[1]MR-17'!H80</f>
        <v>0</v>
      </c>
      <c r="F71" s="23">
        <v>0</v>
      </c>
      <c r="G71" s="23">
        <v>0</v>
      </c>
      <c r="H71" s="22">
        <v>0</v>
      </c>
      <c r="I71" s="22">
        <v>0</v>
      </c>
      <c r="J71" s="22" t="str">
        <f>'[1]MR-17'!P80</f>
        <v>C</v>
      </c>
      <c r="K71" s="22">
        <v>0</v>
      </c>
      <c r="L71" s="25">
        <v>0</v>
      </c>
      <c r="M71" s="26">
        <v>0</v>
      </c>
      <c r="N71" s="22">
        <v>0</v>
      </c>
      <c r="O71" s="27">
        <v>0</v>
      </c>
      <c r="P71" s="24">
        <f>'[1]MR-17'!L80</f>
        <v>0</v>
      </c>
      <c r="Q71" s="23">
        <v>0</v>
      </c>
      <c r="R71" s="22">
        <v>0</v>
      </c>
      <c r="S71" s="23">
        <v>0</v>
      </c>
      <c r="T71" s="84">
        <v>0</v>
      </c>
      <c r="U71" s="47">
        <v>0</v>
      </c>
      <c r="V71" s="31">
        <v>0</v>
      </c>
    </row>
    <row r="72" spans="1:22" ht="81" hidden="1" customHeight="1" x14ac:dyDescent="0.25">
      <c r="A72" s="23">
        <v>0</v>
      </c>
      <c r="B72" s="22">
        <f>'[1]MR-17'!B81</f>
        <v>0</v>
      </c>
      <c r="C72" s="23">
        <f>'[1]MR-17'!D81</f>
        <v>0</v>
      </c>
      <c r="D72" s="23">
        <f>'[1]MR-17'!E81</f>
        <v>0</v>
      </c>
      <c r="E72" s="24">
        <f>'[1]MR-17'!H81</f>
        <v>0</v>
      </c>
      <c r="F72" s="23">
        <v>0</v>
      </c>
      <c r="G72" s="23">
        <v>0</v>
      </c>
      <c r="H72" s="22">
        <v>0</v>
      </c>
      <c r="I72" s="22">
        <v>0</v>
      </c>
      <c r="J72" s="22" t="str">
        <f>'[1]MR-17'!P81</f>
        <v>C</v>
      </c>
      <c r="K72" s="22">
        <v>0</v>
      </c>
      <c r="L72" s="25">
        <v>0</v>
      </c>
      <c r="M72" s="26">
        <v>0</v>
      </c>
      <c r="N72" s="22">
        <v>0</v>
      </c>
      <c r="O72" s="27">
        <v>0</v>
      </c>
      <c r="P72" s="24">
        <f>'[1]MR-17'!L81</f>
        <v>0</v>
      </c>
      <c r="Q72" s="23">
        <v>0</v>
      </c>
      <c r="R72" s="22">
        <v>0</v>
      </c>
      <c r="S72" s="23">
        <v>0</v>
      </c>
      <c r="T72" s="84">
        <v>0</v>
      </c>
      <c r="U72" s="47">
        <v>0</v>
      </c>
      <c r="V72" s="31">
        <v>0</v>
      </c>
    </row>
    <row r="73" spans="1:22" ht="81" hidden="1" customHeight="1" x14ac:dyDescent="0.25">
      <c r="A73" s="23">
        <v>0</v>
      </c>
      <c r="B73" s="22">
        <f>'[1]MR-17'!B82</f>
        <v>0</v>
      </c>
      <c r="C73" s="23">
        <f>'[1]MR-17'!D82</f>
        <v>0</v>
      </c>
      <c r="D73" s="23">
        <f>'[1]MR-17'!E82</f>
        <v>0</v>
      </c>
      <c r="E73" s="24">
        <f>'[1]MR-17'!H82</f>
        <v>0</v>
      </c>
      <c r="F73" s="23">
        <v>0</v>
      </c>
      <c r="G73" s="23">
        <v>0</v>
      </c>
      <c r="H73" s="22">
        <v>0</v>
      </c>
      <c r="I73" s="22">
        <v>0</v>
      </c>
      <c r="J73" s="22" t="str">
        <f>'[1]MR-17'!P82</f>
        <v>C</v>
      </c>
      <c r="K73" s="22">
        <v>0</v>
      </c>
      <c r="L73" s="25">
        <v>0</v>
      </c>
      <c r="M73" s="26">
        <v>0</v>
      </c>
      <c r="N73" s="22">
        <v>0</v>
      </c>
      <c r="O73" s="22">
        <v>0</v>
      </c>
      <c r="P73" s="24">
        <f>'[1]MR-17'!L82</f>
        <v>0</v>
      </c>
      <c r="Q73" s="23">
        <v>0</v>
      </c>
      <c r="R73" s="22">
        <v>0</v>
      </c>
      <c r="S73" s="23">
        <v>0</v>
      </c>
      <c r="T73" s="84">
        <v>0</v>
      </c>
      <c r="U73" s="47">
        <v>0</v>
      </c>
      <c r="V73" s="31">
        <v>0</v>
      </c>
    </row>
    <row r="74" spans="1:22" ht="81" hidden="1" customHeight="1" x14ac:dyDescent="0.25">
      <c r="A74" s="23">
        <v>0</v>
      </c>
      <c r="B74" s="22">
        <f>'[1]MR-17'!B83</f>
        <v>0</v>
      </c>
      <c r="C74" s="23">
        <f>'[1]MR-17'!D83</f>
        <v>0</v>
      </c>
      <c r="D74" s="23">
        <f>'[1]MR-17'!E83</f>
        <v>0</v>
      </c>
      <c r="E74" s="24">
        <f>'[1]MR-17'!H83</f>
        <v>0</v>
      </c>
      <c r="F74" s="23">
        <v>0</v>
      </c>
      <c r="G74" s="23">
        <v>0</v>
      </c>
      <c r="H74" s="22">
        <v>0</v>
      </c>
      <c r="I74" s="22">
        <v>0</v>
      </c>
      <c r="J74" s="22" t="str">
        <f>'[1]MR-17'!P83</f>
        <v>C</v>
      </c>
      <c r="K74" s="22">
        <v>0</v>
      </c>
      <c r="L74" s="25">
        <v>0</v>
      </c>
      <c r="M74" s="26">
        <v>0</v>
      </c>
      <c r="N74" s="22">
        <v>0</v>
      </c>
      <c r="O74" s="22">
        <v>0</v>
      </c>
      <c r="P74" s="24">
        <f>'[1]MR-17'!L83</f>
        <v>0</v>
      </c>
      <c r="Q74" s="23">
        <v>0</v>
      </c>
      <c r="R74" s="22">
        <v>0</v>
      </c>
      <c r="S74" s="23">
        <v>0</v>
      </c>
      <c r="T74" s="84">
        <v>0</v>
      </c>
      <c r="U74" s="47">
        <v>0</v>
      </c>
      <c r="V74" s="31">
        <v>0</v>
      </c>
    </row>
    <row r="75" spans="1:22" ht="81" hidden="1" customHeight="1" x14ac:dyDescent="0.25">
      <c r="A75" s="23">
        <v>0</v>
      </c>
      <c r="B75" s="22">
        <f>'[1]MR-17'!B84</f>
        <v>0</v>
      </c>
      <c r="C75" s="23">
        <f>'[1]MR-17'!D84</f>
        <v>0</v>
      </c>
      <c r="D75" s="23">
        <f>'[1]MR-17'!E84</f>
        <v>0</v>
      </c>
      <c r="E75" s="24">
        <f>'[1]MR-17'!H84</f>
        <v>0</v>
      </c>
      <c r="F75" s="23">
        <v>0</v>
      </c>
      <c r="G75" s="23">
        <v>0</v>
      </c>
      <c r="H75" s="22">
        <v>0</v>
      </c>
      <c r="I75" s="22">
        <v>0</v>
      </c>
      <c r="J75" s="22" t="str">
        <f>'[1]MR-17'!P84</f>
        <v>C</v>
      </c>
      <c r="K75" s="22">
        <v>0</v>
      </c>
      <c r="L75" s="25">
        <v>0</v>
      </c>
      <c r="M75" s="26">
        <v>0</v>
      </c>
      <c r="N75" s="22">
        <v>0</v>
      </c>
      <c r="O75" s="22">
        <v>0</v>
      </c>
      <c r="P75" s="24">
        <f>'[1]MR-17'!L84</f>
        <v>0</v>
      </c>
      <c r="Q75" s="23">
        <v>0</v>
      </c>
      <c r="R75" s="22">
        <v>0</v>
      </c>
      <c r="S75" s="23">
        <v>0</v>
      </c>
      <c r="T75" s="84">
        <v>0</v>
      </c>
      <c r="U75" s="47">
        <v>0</v>
      </c>
      <c r="V75" s="31">
        <v>0</v>
      </c>
    </row>
    <row r="76" spans="1:22" ht="81" hidden="1" customHeight="1" x14ac:dyDescent="0.25">
      <c r="A76" s="23">
        <v>0</v>
      </c>
      <c r="B76" s="22">
        <f>'[1]MR-17'!B85</f>
        <v>0</v>
      </c>
      <c r="C76" s="23">
        <f>'[1]MR-17'!D85</f>
        <v>0</v>
      </c>
      <c r="D76" s="23">
        <f>'[1]MR-17'!E85</f>
        <v>0</v>
      </c>
      <c r="E76" s="24">
        <f>'[1]MR-17'!H85</f>
        <v>0</v>
      </c>
      <c r="F76" s="23">
        <v>0</v>
      </c>
      <c r="G76" s="23">
        <v>0</v>
      </c>
      <c r="H76" s="22">
        <v>0</v>
      </c>
      <c r="I76" s="22">
        <v>0</v>
      </c>
      <c r="J76" s="22" t="str">
        <f>'[1]MR-17'!P85</f>
        <v>C</v>
      </c>
      <c r="K76" s="22">
        <v>0</v>
      </c>
      <c r="L76" s="25">
        <v>0</v>
      </c>
      <c r="M76" s="26">
        <v>0</v>
      </c>
      <c r="N76" s="22">
        <v>0</v>
      </c>
      <c r="O76" s="22">
        <v>0</v>
      </c>
      <c r="P76" s="24">
        <f>'[1]MR-17'!L85</f>
        <v>0</v>
      </c>
      <c r="Q76" s="23">
        <v>0</v>
      </c>
      <c r="R76" s="22">
        <v>0</v>
      </c>
      <c r="S76" s="23">
        <v>0</v>
      </c>
      <c r="T76" s="84">
        <v>0</v>
      </c>
      <c r="U76" s="47">
        <v>0</v>
      </c>
      <c r="V76" s="31">
        <v>0</v>
      </c>
    </row>
    <row r="77" spans="1:22" ht="81" hidden="1" customHeight="1" x14ac:dyDescent="0.25">
      <c r="A77" s="23">
        <v>0</v>
      </c>
      <c r="B77" s="22">
        <f>'[1]MR-17'!B86</f>
        <v>0</v>
      </c>
      <c r="C77" s="23">
        <f>'[1]MR-17'!D86</f>
        <v>0</v>
      </c>
      <c r="D77" s="23">
        <f>'[1]MR-17'!E86</f>
        <v>0</v>
      </c>
      <c r="E77" s="24">
        <f>'[1]MR-17'!H86</f>
        <v>0</v>
      </c>
      <c r="F77" s="23">
        <v>0</v>
      </c>
      <c r="G77" s="23">
        <v>0</v>
      </c>
      <c r="H77" s="22">
        <v>0</v>
      </c>
      <c r="I77" s="22">
        <v>0</v>
      </c>
      <c r="J77" s="22" t="str">
        <f>'[1]MR-17'!P86</f>
        <v>C</v>
      </c>
      <c r="K77" s="22">
        <v>0</v>
      </c>
      <c r="L77" s="25">
        <v>0</v>
      </c>
      <c r="M77" s="26">
        <v>0</v>
      </c>
      <c r="N77" s="22">
        <v>0</v>
      </c>
      <c r="O77" s="22">
        <v>0</v>
      </c>
      <c r="P77" s="24">
        <f>'[1]MR-17'!L86</f>
        <v>0</v>
      </c>
      <c r="Q77" s="23">
        <v>0</v>
      </c>
      <c r="R77" s="22">
        <v>0</v>
      </c>
      <c r="S77" s="23">
        <v>0</v>
      </c>
      <c r="T77" s="31">
        <v>0</v>
      </c>
      <c r="U77" s="47">
        <v>0</v>
      </c>
      <c r="V77" s="31">
        <v>0</v>
      </c>
    </row>
    <row r="78" spans="1:22" ht="81" hidden="1" customHeight="1" x14ac:dyDescent="0.25">
      <c r="A78" s="23">
        <v>0</v>
      </c>
      <c r="B78" s="22">
        <f>'[1]MR-17'!B87</f>
        <v>0</v>
      </c>
      <c r="C78" s="23">
        <f>'[1]MR-17'!D87</f>
        <v>0</v>
      </c>
      <c r="D78" s="23">
        <f>'[1]MR-17'!E87</f>
        <v>0</v>
      </c>
      <c r="E78" s="24">
        <f>'[1]MR-17'!H87</f>
        <v>0</v>
      </c>
      <c r="F78" s="23">
        <v>0</v>
      </c>
      <c r="G78" s="23">
        <v>0</v>
      </c>
      <c r="H78" s="22">
        <v>0</v>
      </c>
      <c r="I78" s="22">
        <v>0</v>
      </c>
      <c r="J78" s="22" t="str">
        <f>'[1]MR-17'!P87</f>
        <v>C</v>
      </c>
      <c r="K78" s="22">
        <v>0</v>
      </c>
      <c r="L78" s="25">
        <v>0</v>
      </c>
      <c r="M78" s="26">
        <v>0</v>
      </c>
      <c r="N78" s="22">
        <v>0</v>
      </c>
      <c r="O78" s="22">
        <v>0</v>
      </c>
      <c r="P78" s="24">
        <f>'[1]MR-17'!L87</f>
        <v>0</v>
      </c>
      <c r="Q78" s="23">
        <v>0</v>
      </c>
      <c r="R78" s="22">
        <v>0</v>
      </c>
      <c r="S78" s="23">
        <v>0</v>
      </c>
      <c r="T78" s="31">
        <v>0</v>
      </c>
      <c r="U78" s="47">
        <v>0</v>
      </c>
      <c r="V78" s="31">
        <v>0</v>
      </c>
    </row>
    <row r="79" spans="1:22" ht="81" hidden="1" customHeight="1" x14ac:dyDescent="0.25">
      <c r="A79" s="23">
        <v>0</v>
      </c>
      <c r="B79" s="22">
        <f>'[1]MR-17'!B88</f>
        <v>0</v>
      </c>
      <c r="C79" s="23">
        <f>'[1]MR-17'!D88</f>
        <v>0</v>
      </c>
      <c r="D79" s="23">
        <f>'[1]MR-17'!E88</f>
        <v>0</v>
      </c>
      <c r="E79" s="24">
        <f>'[1]MR-17'!H88</f>
        <v>0</v>
      </c>
      <c r="F79" s="23">
        <v>0</v>
      </c>
      <c r="G79" s="23">
        <v>0</v>
      </c>
      <c r="H79" s="22">
        <v>0</v>
      </c>
      <c r="I79" s="22">
        <v>0</v>
      </c>
      <c r="J79" s="22" t="str">
        <f>'[1]MR-17'!P88</f>
        <v>C</v>
      </c>
      <c r="K79" s="22">
        <v>0</v>
      </c>
      <c r="L79" s="25">
        <v>0</v>
      </c>
      <c r="M79" s="26">
        <v>0</v>
      </c>
      <c r="N79" s="22">
        <v>0</v>
      </c>
      <c r="O79" s="22">
        <v>0</v>
      </c>
      <c r="P79" s="24">
        <f>'[1]MR-17'!L88</f>
        <v>0</v>
      </c>
      <c r="Q79" s="23">
        <v>0</v>
      </c>
      <c r="R79" s="22">
        <v>0</v>
      </c>
      <c r="S79" s="23">
        <v>0</v>
      </c>
      <c r="T79" s="31">
        <v>0</v>
      </c>
      <c r="U79" s="47">
        <v>0</v>
      </c>
      <c r="V79" s="31">
        <v>0</v>
      </c>
    </row>
    <row r="80" spans="1:22" ht="71.25" hidden="1" customHeight="1" x14ac:dyDescent="0.25">
      <c r="A80" s="23">
        <v>0</v>
      </c>
      <c r="B80" s="22">
        <f>'[1]MR-17'!B89</f>
        <v>0</v>
      </c>
      <c r="C80" s="23">
        <f>'[1]MR-17'!D89</f>
        <v>0</v>
      </c>
      <c r="D80" s="23">
        <f>'[1]MR-17'!E89</f>
        <v>0</v>
      </c>
      <c r="E80" s="24">
        <f>'[1]MR-17'!H89</f>
        <v>0</v>
      </c>
      <c r="F80" s="23">
        <v>0</v>
      </c>
      <c r="G80" s="23">
        <v>0</v>
      </c>
      <c r="H80" s="22">
        <v>0</v>
      </c>
      <c r="I80" s="22">
        <v>0</v>
      </c>
      <c r="J80" s="22" t="str">
        <f>'[1]MR-17'!P89</f>
        <v>C</v>
      </c>
      <c r="K80" s="22">
        <v>0</v>
      </c>
      <c r="L80" s="25">
        <v>0</v>
      </c>
      <c r="M80" s="26">
        <v>0</v>
      </c>
      <c r="N80" s="22">
        <v>0</v>
      </c>
      <c r="O80" s="22">
        <v>0</v>
      </c>
      <c r="P80" s="24">
        <f>'[1]MR-17'!L89</f>
        <v>0</v>
      </c>
      <c r="Q80" s="23">
        <v>0</v>
      </c>
      <c r="R80" s="22">
        <v>0</v>
      </c>
      <c r="S80" s="23">
        <v>0</v>
      </c>
      <c r="T80" s="31">
        <v>0</v>
      </c>
      <c r="U80" s="47">
        <v>0</v>
      </c>
      <c r="V80" s="31">
        <v>0</v>
      </c>
    </row>
    <row r="81" hidden="1" x14ac:dyDescent="0.25"/>
    <row r="82" hidden="1" x14ac:dyDescent="0.25"/>
    <row r="83" hidden="1" x14ac:dyDescent="0.25"/>
  </sheetData>
  <autoFilter ref="A3:V80" xr:uid="{00000000-0009-0000-0000-000000000000}"/>
  <pageMargins left="0.11811023622047245" right="0.62992125984251968" top="0.13" bottom="0.16" header="0.31496062992125984" footer="0.15"/>
  <pageSetup scale="21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GENERALES</vt:lpstr>
      <vt:lpstr>'DATOS GENERALES'!Área_de_impresión</vt:lpstr>
      <vt:lpstr>'DATOS GENERALES'!Títulos_a_imprimir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VAZ BAR</dc:creator>
  <cp:lastModifiedBy>Charly</cp:lastModifiedBy>
  <cp:lastPrinted>2023-08-10T22:45:34Z</cp:lastPrinted>
  <dcterms:created xsi:type="dcterms:W3CDTF">2023-06-27T20:08:03Z</dcterms:created>
  <dcterms:modified xsi:type="dcterms:W3CDTF">2023-08-10T22:46:56Z</dcterms:modified>
</cp:coreProperties>
</file>