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<sst xmlns="http://schemas.openxmlformats.org/spreadsheetml/2006/main" count="44" uniqueCount="44">
  <si>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</si>
  <si>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</si>
  <si>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</si>
  <si>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</si>
  <si>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</si>
  <si>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</si>
  <si>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</si>
  <si>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</si>
  <si>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</si>
  <si>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</si>
  <si>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</si>
  <si>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</si>
  <si>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</si>
  <si>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</si>
  <si>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</si>
  <si>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</si>
  <si>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</si>
  <si>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</si>
  <si>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</si>
  <si>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</si>
  <si>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</si>
  <si>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</si>
  <si>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</si>
  <si>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</si>
  <si>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</si>
  <si>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</si>
  <si>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</si>
  <si>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</si>
  <si>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</si>
  <si>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</si>
  <si>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</si>
  <si>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</si>
  <si>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</si>
  <si>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</si>
  <si>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</si>
  <si>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</si>
  <si>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</si>
  <si>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</si>
  <si>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</si>
  <si>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</si>
  <si>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</si>
  <si>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</si>
  <si>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Tecozautla</t>
  </si>
  <si>
    <t>Del 1 de Enero al 31 de Julio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</si>
</sst>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114771043.24</v>
      </c>
      <c r="F11" s="12">
        <f t="shared" si="0"/>
        <v>14032168.89</v>
      </c>
      <c r="G11" s="12">
        <f t="shared" si="0"/>
        <v>128803212.13</v>
      </c>
      <c r="H11" s="12">
        <f t="shared" si="0"/>
        <v>51955577.75</v>
      </c>
      <c r="I11" s="12">
        <f t="shared" si="0"/>
        <v>51955577.75</v>
      </c>
      <c r="J11" s="12">
        <f t="shared" si="0"/>
        <v>76847634.38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</row>
    <row r="16" spans="2:10" s="13" customFormat="1" ht="14.25">
      <c r="B16" s="14"/>
      <c r="C16" s="16"/>
      <c r="D16" s="17" t="s">
        <v>16</v>
      </c>
      <c r="E16" s="18">
        <v>0</v>
      </c>
      <c r="F16" s="19">
        <v>0</v>
      </c>
      <c r="G16" s="20">
        <f>SUM(E16:F16)</f>
        <v>0</v>
      </c>
      <c r="H16" s="19">
        <v>0</v>
      </c>
      <c r="I16" s="19">
        <v>0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114771043.24</v>
      </c>
      <c r="F24" s="15">
        <f t="shared" si="5"/>
        <v>14032168.89</v>
      </c>
      <c r="G24" s="15">
        <f t="shared" si="5"/>
        <v>128803212.13</v>
      </c>
      <c r="H24" s="15">
        <f t="shared" si="5"/>
        <v>51955577.75</v>
      </c>
      <c r="I24" s="15">
        <f t="shared" si="5"/>
        <v>51955577.75</v>
      </c>
      <c r="J24" s="15">
        <f t="shared" si="5"/>
        <v>76847634.38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114771043.24</v>
      </c>
      <c r="F26" s="19">
        <v>14032168.89</v>
      </c>
      <c r="G26" s="20">
        <f>SUM(E26:F26)</f>
        <v>128803212.13</v>
      </c>
      <c r="H26" s="19">
        <v>51955577.75</v>
      </c>
      <c r="I26" s="19">
        <v>51955577.75</v>
      </c>
      <c r="J26" s="21">
        <f>(G26-H26)</f>
        <v>76847634.38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114771043.24</v>
      </c>
      <c r="F42" s="28">
        <f t="shared" si="9"/>
        <v>14032168.89</v>
      </c>
      <c r="G42" s="28">
        <f t="shared" si="9"/>
        <v>128803212.13</v>
      </c>
      <c r="H42" s="28">
        <f t="shared" si="9"/>
        <v>51955577.75</v>
      </c>
      <c r="I42" s="28">
        <f t="shared" si="9"/>
        <v>51955577.75</v>
      </c>
      <c r="J42" s="28">
        <f t="shared" si="9"/>
        <v>76847634.38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2014-09-29T18:50:46Z</dcterms:created>
  <dcterms:modified xsi:type="dcterms:W3CDTF">2019-10-08T20:24:11Z</dcterms:modified>
  <cp:category/>
  <cp:version/>
  <cp:contentType/>
  <cp:contentStatus/>
</cp:coreProperties>
</file>