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<sst xmlns="http://schemas.openxmlformats.org/spreadsheetml/2006/main" count="61" uniqueCount="53">
  <si>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</si>
  <si>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</si>
  <si>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</si>
  <si>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</si>
  <si>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</si>
  <si>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</si>
  <si>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</si>
  <si>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</si>
  <si>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</si>
  <si>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</si>
  <si>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</si>
  <si>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</si>
  <si>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</si>
  <si>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</si>
  <si>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</si>
  <si>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</si>
  <si>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</si>
  <si>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</si>
  <si>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</si>
  <si>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</si>
  <si>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</si>
  <si>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</si>
  <si>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</si>
  <si>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</si>
  <si>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</si>
  <si>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</si>
  <si>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</si>
  <si>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</si>
  <si>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</si>
  <si>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</si>
  <si>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</si>
  <si>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</si>
  <si>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</si>
  <si>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</si>
  <si>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</si>
  <si>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</si>
  <si>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</si>
  <si>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</si>
  <si>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</si>
  <si>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</si>
  <si>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</si>
  <si>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</si>
  <si>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</si>
  <si>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</si>
  <si>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</si>
  <si>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</si>
  <si>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</si>
  <si>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</si>
  <si>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</si>
  <si>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</si>
  <si>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</si>
  <si>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Tecozautla</t>
  </si>
  <si>
    <t>Del 1 de Enero al 31 de Agosto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</si>
</sst>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87063369.71</v>
      </c>
      <c r="H15" s="17">
        <f>SUM(H16:H26)</f>
        <v>145271794.14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2494619.72</v>
      </c>
      <c r="H16" s="18">
        <v>2084262.45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1505749.79</v>
      </c>
      <c r="H19" s="18">
        <v>4217397.01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718339.5</v>
      </c>
      <c r="H20" s="18">
        <v>1040832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1986727.3</v>
      </c>
      <c r="H21" s="18">
        <v>3264797.14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2306.33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80175867.07</v>
      </c>
      <c r="H23" s="18">
        <v>109659768.4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179760</v>
      </c>
      <c r="H24" s="18">
        <v>199999.99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24804737.15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81567611.04</v>
      </c>
      <c r="H28" s="17">
        <f>SUM(H29:H44)</f>
        <v>87957487.03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21485633.74</v>
      </c>
      <c r="H29" s="18">
        <v>36616629.59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9152276.58</v>
      </c>
      <c r="H30" s="18">
        <v>13610822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22896839.47</v>
      </c>
      <c r="H31" s="18">
        <v>31549677.41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4247842.2</v>
      </c>
      <c r="H35" s="18">
        <v>6088768.17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91589.86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23785019.05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5495758.669999987</v>
      </c>
      <c r="H47" s="23">
        <f>H15-H28</f>
        <v>57314307.109999985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134488.57</v>
      </c>
      <c r="H56" s="17">
        <f>SUM(H57:H59)</f>
        <v>32468128.4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31754883.63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134488.57</v>
      </c>
      <c r="H58" s="18">
        <v>701244.77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12000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-134488.57</v>
      </c>
      <c r="H61" s="23">
        <f>H51-H56</f>
        <v>-32468128.4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5361270.099999987</v>
      </c>
      <c r="H82" s="23">
        <f>H47+H61+H79</f>
        <v>24846178.709999986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35462478.47</v>
      </c>
      <c r="H84" s="37">
        <v>10616299.76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40823748.569999985</v>
      </c>
      <c r="H85" s="42">
        <f>+H82+H84</f>
        <v>35462478.469999984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2019-10-08T20:24:46Z</dcterms:modified>
  <cp:category/>
  <cp:version/>
  <cp:contentType/>
  <cp:contentStatus/>
</cp:coreProperties>
</file>