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<sst xmlns="http://schemas.openxmlformats.org/spreadsheetml/2006/main" count="58" uniqueCount="58">
  <si>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</si>
  <si>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</si>
  <si>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</si>
  <si>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</si>
  <si>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</si>
  <si>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</si>
  <si>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</si>
  <si>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</si>
  <si>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</si>
  <si>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</si>
  <si>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</si>
  <si>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</si>
  <si>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</si>
  <si>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</si>
  <si>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</si>
  <si>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</si>
  <si>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</si>
  <si>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</si>
  <si>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</si>
  <si>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</si>
  <si>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</si>
  <si>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</si>
  <si>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</si>
  <si>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</si>
  <si>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</si>
  <si>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</si>
  <si>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</si>
  <si>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</si>
  <si>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</si>
  <si>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</si>
  <si>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</si>
  <si>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</si>
  <si>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</si>
  <si>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</si>
  <si>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</si>
  <si>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</si>
  <si>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</si>
  <si>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</si>
  <si>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</si>
  <si>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</si>
  <si>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</si>
  <si>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</si>
  <si>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</si>
  <si>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</si>
  <si>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</si>
  <si>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</si>
  <si>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</si>
  <si>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</si>
  <si>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</si>
  <si>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</si>
  <si>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</si>
  <si>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</si>
  <si>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</si>
  <si>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</si>
  <si>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</si>
  <si>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</si>
  <si>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Municipio de Tecozautla</t>
  </si>
  <si>
    <t>Del 1 de Enero al 31 de Julio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</si>
</sst>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/>
      <c r="E3" s="58"/>
      <c r="F3" s="8"/>
      <c r="G3" s="8"/>
      <c r="H3" s="8"/>
    </row>
    <row r="4" spans="2:8" ht="15">
      <c r="B4" s="9"/>
      <c r="D4" s="58" t="s">
        <v>56</v>
      </c>
      <c r="E4" s="58"/>
      <c r="F4" s="8"/>
      <c r="G4" s="8"/>
      <c r="H4" s="9"/>
    </row>
    <row r="5" spans="2:8" ht="15">
      <c r="B5" s="10"/>
      <c r="D5" s="58" t="s">
        <v>0</v>
      </c>
      <c r="E5" s="58"/>
      <c r="F5" s="8"/>
      <c r="G5" s="8"/>
      <c r="H5" s="9"/>
    </row>
    <row r="6" spans="2:8" ht="15">
      <c r="B6" s="10"/>
      <c r="D6" s="58" t="s">
        <v>57</v>
      </c>
      <c r="E6" s="58"/>
      <c r="F6" s="8"/>
      <c r="G6" s="8"/>
      <c r="H6" s="9"/>
    </row>
    <row r="7" spans="2:7" ht="15">
      <c r="B7" s="10"/>
      <c r="C7" s="11"/>
      <c r="D7" s="58" t="s">
        <v>1</v>
      </c>
      <c r="E7" s="58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8"/>
      <c r="C11" s="57" t="s">
        <v>2</v>
      </c>
      <c r="D11" s="57"/>
      <c r="E11" s="49" t="s">
        <v>3</v>
      </c>
      <c r="F11" s="49" t="s">
        <v>4</v>
      </c>
      <c r="G11" s="50"/>
      <c r="H11" s="50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5</v>
      </c>
      <c r="D14" s="55"/>
      <c r="E14" s="25">
        <f>E16+E26</f>
        <v>18655.4</v>
      </c>
      <c r="F14" s="25">
        <f>F16+F26</f>
        <v>3661674.76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7</v>
      </c>
      <c r="D16" s="55"/>
      <c r="E16" s="25">
        <f>SUM(E18:E24)</f>
        <v>0</v>
      </c>
      <c r="F16" s="25">
        <f>SUM(F18:F24)</f>
        <v>3527186.19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9</v>
      </c>
      <c r="D18" s="53"/>
      <c r="E18" s="44">
        <v>0</v>
      </c>
      <c r="F18" s="44">
        <v>2462486.96</v>
      </c>
      <c r="G18" s="6"/>
      <c r="H18" s="20"/>
    </row>
    <row r="19" spans="2:8" ht="15">
      <c r="B19" s="24"/>
      <c r="C19" s="53" t="s">
        <v>11</v>
      </c>
      <c r="D19" s="53"/>
      <c r="E19" s="44">
        <v>0</v>
      </c>
      <c r="F19" s="44">
        <v>1064699.23</v>
      </c>
      <c r="G19" s="6"/>
      <c r="H19" s="20"/>
    </row>
    <row r="20" spans="2:8" ht="15">
      <c r="B20" s="24"/>
      <c r="C20" s="53" t="s">
        <v>13</v>
      </c>
      <c r="D20" s="53"/>
      <c r="E20" s="44">
        <v>0</v>
      </c>
      <c r="F20" s="44">
        <v>0</v>
      </c>
      <c r="G20" s="6"/>
      <c r="H20" s="20"/>
    </row>
    <row r="21" spans="2:8" ht="15">
      <c r="B21" s="24"/>
      <c r="C21" s="53" t="s">
        <v>15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17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19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21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24</v>
      </c>
      <c r="D26" s="55"/>
      <c r="E26" s="25">
        <f>SUM(E28:E36)</f>
        <v>18655.4</v>
      </c>
      <c r="F26" s="25">
        <f>SUM(F28:F36)</f>
        <v>134488.57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26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27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29</v>
      </c>
      <c r="D30" s="53"/>
      <c r="E30" s="44">
        <v>18655.4</v>
      </c>
      <c r="F30" s="44">
        <v>0</v>
      </c>
      <c r="G30" s="6"/>
      <c r="H30" s="20"/>
    </row>
    <row r="31" spans="2:8" ht="15">
      <c r="B31" s="24"/>
      <c r="C31" s="53" t="s">
        <v>31</v>
      </c>
      <c r="D31" s="53"/>
      <c r="E31" s="44">
        <v>0</v>
      </c>
      <c r="F31" s="44">
        <v>134488.57</v>
      </c>
      <c r="G31" s="6"/>
      <c r="H31" s="20"/>
    </row>
    <row r="32" spans="2:8" ht="15">
      <c r="B32" s="24"/>
      <c r="C32" s="53" t="s">
        <v>33</v>
      </c>
      <c r="D32" s="53"/>
      <c r="E32" s="44">
        <v>0</v>
      </c>
      <c r="F32" s="44">
        <v>0</v>
      </c>
      <c r="G32" s="6"/>
      <c r="H32" s="20"/>
    </row>
    <row r="33" spans="2:8" ht="15">
      <c r="B33" s="24"/>
      <c r="C33" s="53" t="s">
        <v>35</v>
      </c>
      <c r="D33" s="53"/>
      <c r="E33" s="44">
        <v>0</v>
      </c>
      <c r="F33" s="44">
        <v>0</v>
      </c>
      <c r="G33" s="6"/>
      <c r="H33" s="20"/>
    </row>
    <row r="34" spans="2:8" ht="15">
      <c r="B34" s="24"/>
      <c r="C34" s="53" t="s">
        <v>37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39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40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6</v>
      </c>
      <c r="D38" s="55"/>
      <c r="E38" s="25">
        <f>E40+E51</f>
        <v>0</v>
      </c>
      <c r="F38" s="25">
        <f>F40+F51</f>
        <v>24159535.01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8</v>
      </c>
      <c r="D40" s="55"/>
      <c r="E40" s="25">
        <f>SUM(E42:E49)</f>
        <v>0</v>
      </c>
      <c r="F40" s="25">
        <f>SUM(F42:F49)</f>
        <v>24159535.01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10</v>
      </c>
      <c r="D42" s="53"/>
      <c r="E42" s="44">
        <v>0</v>
      </c>
      <c r="F42" s="44">
        <v>24159535.01</v>
      </c>
      <c r="G42" s="6"/>
      <c r="H42" s="20"/>
    </row>
    <row r="43" spans="2:8" ht="15">
      <c r="B43" s="24"/>
      <c r="C43" s="53" t="s">
        <v>12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14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16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18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20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22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23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25</v>
      </c>
      <c r="D51" s="5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28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30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32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34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36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38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41</v>
      </c>
      <c r="D60" s="55"/>
      <c r="E60" s="25">
        <f>E62+E67+E75</f>
        <v>35636392.7</v>
      </c>
      <c r="F60" s="25">
        <f>F62+F67+F75</f>
        <v>7833838.33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42</v>
      </c>
      <c r="D62" s="5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43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44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45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46</v>
      </c>
      <c r="D67" s="55"/>
      <c r="E67" s="25">
        <f>SUM(E69:E73)</f>
        <v>35636392.7</v>
      </c>
      <c r="F67" s="25">
        <f>SUM(F69:F73)</f>
        <v>7833838.33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47</v>
      </c>
      <c r="D69" s="53"/>
      <c r="E69" s="44">
        <v>0</v>
      </c>
      <c r="F69" s="44">
        <v>7833838.33</v>
      </c>
      <c r="G69" s="6"/>
      <c r="H69" s="20"/>
    </row>
    <row r="70" spans="2:8" ht="15">
      <c r="B70" s="24"/>
      <c r="C70" s="53" t="s">
        <v>48</v>
      </c>
      <c r="D70" s="53"/>
      <c r="E70" s="44">
        <v>35636392.7</v>
      </c>
      <c r="F70" s="44">
        <v>0</v>
      </c>
      <c r="G70" s="6"/>
      <c r="H70" s="20"/>
    </row>
    <row r="71" spans="2:8" ht="15">
      <c r="B71" s="24"/>
      <c r="C71" s="53" t="s">
        <v>49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50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51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52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53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54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55</v>
      </c>
      <c r="D82" s="54"/>
      <c r="E82" s="54"/>
      <c r="F82" s="54"/>
      <c r="G82" s="54"/>
    </row>
    <row r="83" spans="3:6" ht="15">
      <c r="C83" s="39"/>
      <c r="D83" s="40"/>
      <c r="E83" s="41"/>
      <c r="F83" s="41"/>
    </row>
    <row r="84" spans="3:6" ht="15">
      <c r="C84" s="39"/>
      <c r="D84" s="45"/>
      <c r="E84" s="59"/>
      <c r="F84" s="59"/>
    </row>
    <row r="85" spans="3:7" ht="15" customHeight="1">
      <c r="C85" s="51"/>
      <c r="E85" s="51"/>
      <c r="F85" s="51"/>
      <c r="G85" s="41"/>
    </row>
    <row r="86" spans="3:7" ht="15" customHeight="1">
      <c r="C86" s="46"/>
      <c r="E86" s="52"/>
      <c r="F86" s="52"/>
      <c r="G86" s="42"/>
    </row>
    <row r="87" spans="2:7" ht="30" customHeight="1">
      <c r="B87" s="43"/>
      <c r="G87" s="6"/>
    </row>
  </sheetData>
  <sheetProtection/>
  <mergeCells count="58"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2016-08-24T15:59:14Z</cp:lastPrinted>
  <dcterms:created xsi:type="dcterms:W3CDTF">2014-09-04T18:04:21Z</dcterms:created>
  <dcterms:modified xsi:type="dcterms:W3CDTF">2019-10-08T20:22:54Z</dcterms:modified>
  <cp:category/>
  <cp:version/>
  <cp:contentType/>
  <cp:contentStatus/>
</cp:coreProperties>
</file>